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v558\Desktop\wissenstransfert Inno\"/>
    </mc:Choice>
  </mc:AlternateContent>
  <bookViews>
    <workbookView xWindow="480" yWindow="36" windowWidth="13392" windowHeight="6876"/>
  </bookViews>
  <sheets>
    <sheet name="par année" sheetId="1" r:id="rId1"/>
    <sheet name="par WP" sheetId="2" r:id="rId2"/>
  </sheets>
  <calcPr calcId="162913"/>
</workbook>
</file>

<file path=xl/calcChain.xml><?xml version="1.0" encoding="utf-8"?>
<calcChain xmlns="http://schemas.openxmlformats.org/spreadsheetml/2006/main">
  <c r="N66" i="2" l="1"/>
  <c r="N65" i="2"/>
  <c r="N64" i="2"/>
  <c r="N63" i="2"/>
  <c r="N49" i="2"/>
  <c r="N48" i="2"/>
  <c r="N47" i="2"/>
  <c r="N46" i="2"/>
  <c r="N32" i="2"/>
  <c r="N31" i="2"/>
  <c r="N30" i="2"/>
  <c r="N29" i="2"/>
  <c r="M51" i="1" l="1"/>
  <c r="L51" i="1"/>
  <c r="I51" i="1"/>
  <c r="F51" i="1"/>
  <c r="M48" i="1"/>
  <c r="L48" i="1"/>
  <c r="I48" i="1"/>
  <c r="F48" i="1"/>
  <c r="M46" i="1"/>
  <c r="M41" i="1"/>
  <c r="M34" i="1"/>
  <c r="M29" i="1"/>
  <c r="M15" i="1"/>
  <c r="M22" i="1"/>
  <c r="L46" i="1"/>
  <c r="I46" i="1"/>
  <c r="F46" i="1"/>
  <c r="L45" i="1"/>
  <c r="I45" i="1"/>
  <c r="F45" i="1"/>
  <c r="F41" i="1"/>
  <c r="L41" i="1"/>
  <c r="I41" i="1"/>
  <c r="L34" i="1"/>
  <c r="I34" i="1"/>
  <c r="F34" i="1"/>
  <c r="L29" i="1"/>
  <c r="I29" i="1"/>
  <c r="F29" i="1"/>
  <c r="L22" i="1"/>
  <c r="I22" i="1"/>
  <c r="F22" i="1"/>
  <c r="M11" i="1"/>
  <c r="M7" i="1"/>
  <c r="L14" i="1"/>
  <c r="L13" i="1"/>
  <c r="L12" i="1"/>
  <c r="L11" i="1"/>
  <c r="L10" i="1"/>
  <c r="L9" i="1"/>
  <c r="L8" i="1"/>
  <c r="L7" i="1"/>
  <c r="I14" i="1"/>
  <c r="I13" i="1"/>
  <c r="I12" i="1"/>
  <c r="I11" i="1"/>
  <c r="I10" i="1"/>
  <c r="I9" i="1"/>
  <c r="I8" i="1"/>
  <c r="I7" i="1"/>
  <c r="F8" i="1"/>
  <c r="F9" i="1"/>
  <c r="M9" i="1" s="1"/>
  <c r="F10" i="1"/>
  <c r="M10" i="1" s="1"/>
  <c r="F11" i="1"/>
  <c r="F12" i="1"/>
  <c r="M12" i="1" s="1"/>
  <c r="F13" i="1"/>
  <c r="M13" i="1" s="1"/>
  <c r="F14" i="1"/>
  <c r="M14" i="1" s="1"/>
  <c r="F7" i="1"/>
  <c r="F15" i="1" s="1"/>
  <c r="M61" i="2"/>
  <c r="J61" i="2"/>
  <c r="G61" i="2"/>
  <c r="M60" i="2"/>
  <c r="J60" i="2"/>
  <c r="G60" i="2"/>
  <c r="M59" i="2"/>
  <c r="J59" i="2"/>
  <c r="G59" i="2"/>
  <c r="M58" i="2"/>
  <c r="J58" i="2"/>
  <c r="G58" i="2"/>
  <c r="M57" i="2"/>
  <c r="J57" i="2"/>
  <c r="G57" i="2"/>
  <c r="M56" i="2"/>
  <c r="J56" i="2"/>
  <c r="G56" i="2"/>
  <c r="M55" i="2"/>
  <c r="J55" i="2"/>
  <c r="G55" i="2"/>
  <c r="M54" i="2"/>
  <c r="J54" i="2"/>
  <c r="G54" i="2"/>
  <c r="M44" i="2"/>
  <c r="J44" i="2"/>
  <c r="G44" i="2"/>
  <c r="M43" i="2"/>
  <c r="J43" i="2"/>
  <c r="G43" i="2"/>
  <c r="M42" i="2"/>
  <c r="J42" i="2"/>
  <c r="G42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0" i="2"/>
  <c r="M9" i="2"/>
  <c r="M8" i="2"/>
  <c r="M7" i="2"/>
  <c r="M6" i="2"/>
  <c r="M5" i="2"/>
  <c r="M4" i="2"/>
  <c r="M3" i="2"/>
  <c r="J10" i="2"/>
  <c r="J9" i="2"/>
  <c r="J8" i="2"/>
  <c r="J7" i="2"/>
  <c r="J6" i="2"/>
  <c r="J5" i="2"/>
  <c r="J4" i="2"/>
  <c r="J3" i="2"/>
  <c r="N12" i="2"/>
  <c r="N13" i="2"/>
  <c r="N14" i="2"/>
  <c r="N15" i="2"/>
  <c r="G4" i="2"/>
  <c r="G5" i="2"/>
  <c r="G6" i="2"/>
  <c r="G7" i="2"/>
  <c r="G8" i="2"/>
  <c r="G9" i="2"/>
  <c r="G10" i="2"/>
  <c r="G3" i="2"/>
  <c r="G28" i="2" l="1"/>
  <c r="G45" i="2"/>
  <c r="G62" i="2"/>
  <c r="J62" i="2"/>
  <c r="J67" i="2" s="1"/>
  <c r="M62" i="2"/>
  <c r="M67" i="2" s="1"/>
  <c r="G50" i="2"/>
  <c r="J28" i="2"/>
  <c r="J33" i="2" s="1"/>
  <c r="J45" i="2"/>
  <c r="J50" i="2" s="1"/>
  <c r="G33" i="2"/>
  <c r="M28" i="2"/>
  <c r="M33" i="2" s="1"/>
  <c r="M45" i="2"/>
  <c r="M50" i="2" s="1"/>
  <c r="N23" i="2"/>
  <c r="N38" i="2"/>
  <c r="N41" i="2"/>
  <c r="N25" i="2"/>
  <c r="N40" i="2"/>
  <c r="N43" i="2"/>
  <c r="N58" i="2"/>
  <c r="N61" i="2"/>
  <c r="N6" i="2"/>
  <c r="M8" i="1"/>
  <c r="I15" i="1"/>
  <c r="L15" i="1"/>
  <c r="N56" i="2"/>
  <c r="N21" i="2"/>
  <c r="N39" i="2"/>
  <c r="N44" i="2"/>
  <c r="N24" i="2"/>
  <c r="N60" i="2"/>
  <c r="N20" i="2"/>
  <c r="N26" i="2"/>
  <c r="N59" i="2"/>
  <c r="N27" i="2"/>
  <c r="N42" i="2"/>
  <c r="N54" i="2"/>
  <c r="N57" i="2"/>
  <c r="N22" i="2"/>
  <c r="N55" i="2"/>
  <c r="N37" i="2"/>
  <c r="N4" i="2"/>
  <c r="N10" i="2"/>
  <c r="G11" i="2"/>
  <c r="G16" i="2" s="1"/>
  <c r="N9" i="2"/>
  <c r="J11" i="2"/>
  <c r="M11" i="2"/>
  <c r="M16" i="2" s="1"/>
  <c r="N5" i="2"/>
  <c r="N8" i="2"/>
  <c r="N3" i="2"/>
  <c r="N7" i="2"/>
  <c r="N62" i="2" l="1"/>
  <c r="G67" i="2"/>
  <c r="N67" i="2" s="1"/>
  <c r="N33" i="2"/>
  <c r="N50" i="2"/>
  <c r="N28" i="2"/>
  <c r="N45" i="2"/>
  <c r="N11" i="2"/>
  <c r="J16" i="2"/>
  <c r="N16" i="2" l="1"/>
</calcChain>
</file>

<file path=xl/sharedStrings.xml><?xml version="1.0" encoding="utf-8"?>
<sst xmlns="http://schemas.openxmlformats.org/spreadsheetml/2006/main" count="169" uniqueCount="42">
  <si>
    <t>1. Personnel</t>
  </si>
  <si>
    <t>Nom et prénom</t>
  </si>
  <si>
    <t>Fonction</t>
  </si>
  <si>
    <t>Tâche</t>
  </si>
  <si>
    <t xml:space="preserve">Homme/ mois (nombre) </t>
  </si>
  <si>
    <t>€/mois</t>
  </si>
  <si>
    <t>Coordinateur du projet</t>
  </si>
  <si>
    <t>Total Personnel</t>
  </si>
  <si>
    <t xml:space="preserve">2. Sous-traitance </t>
  </si>
  <si>
    <t>Sous-traitant</t>
  </si>
  <si>
    <t>Prestation</t>
  </si>
  <si>
    <t>Total Sous-traitance</t>
  </si>
  <si>
    <t>3. Equipement et Consommables</t>
  </si>
  <si>
    <t>Désignation</t>
  </si>
  <si>
    <t>Description</t>
  </si>
  <si>
    <t>Total Equipement et consommables</t>
  </si>
  <si>
    <t>4. Transfert des connaissances</t>
  </si>
  <si>
    <t>Total Transfert des connaissances</t>
  </si>
  <si>
    <t>5. Autres coûts</t>
  </si>
  <si>
    <t>Total autres coûts</t>
  </si>
  <si>
    <t>Coûts indirects</t>
  </si>
  <si>
    <t>Année 1</t>
  </si>
  <si>
    <t>Année 2</t>
  </si>
  <si>
    <t>Année 3</t>
  </si>
  <si>
    <t>TOTAL</t>
  </si>
  <si>
    <t>6. Overhead</t>
  </si>
  <si>
    <t>Total Overhead</t>
  </si>
  <si>
    <t>Coûts directs</t>
  </si>
  <si>
    <t>Montant estimé</t>
  </si>
  <si>
    <t>Contribution MAVDR (H.T.)</t>
  </si>
  <si>
    <t>Acronyme du projet</t>
  </si>
  <si>
    <t>Projet d'essai agricole</t>
  </si>
  <si>
    <t>Workpackage 1</t>
  </si>
  <si>
    <t>Maximum 15%</t>
  </si>
  <si>
    <t>Total du projet</t>
  </si>
  <si>
    <t>Workpackage 2</t>
  </si>
  <si>
    <t>Workpackage 3</t>
  </si>
  <si>
    <t>Workpackage 4</t>
  </si>
  <si>
    <t xml:space="preserve">Contribution financière par d'autres acteurs </t>
  </si>
  <si>
    <t>Contribution totale MAVDR H.T.</t>
  </si>
  <si>
    <t>Coût total du Workpackage</t>
  </si>
  <si>
    <t>Responsable du projet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</si>
</sst>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&quot;€&quot;_-;\-* #,##0&quot;€&quot;_-;_-* &quot;-&quot;&quot;€&quot;_-;_-@_-"/>
    <numFmt numFmtId="44" formatCode="_-* #,##0.00&quot;€&quot;_-;\-* #,##0.00&quot;€&quot;_-;_-* &quot;-&quot;??&quot;€&quot;_-;_-@_-"/>
    <numFmt numFmtId="164" formatCode="_-* #,##0.00\ _€_-;\-* #,##0.00\ _€_-;_-* &quot;-&quot;??\ _€_-;_-@_-"/>
    <numFmt numFmtId="165" formatCode="[$-809]d\ mmm\ yyyy"/>
    <numFmt numFmtId="166" formatCode="[$€-2]\ #,##0"/>
    <numFmt numFmtId="167" formatCode="_-* #,##0\ &quot;€&quot;_-;\-* #,##0\ &quot;€&quot;_-;_-* &quot;-&quot;??\ &quot;€&quot;_-;_-@_-"/>
    <numFmt numFmtId="168" formatCode="#,##0\ &quot;€&quot;"/>
    <numFmt numFmtId="169" formatCode="0.0"/>
    <numFmt numFmtId="170" formatCode="[$-407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4"/>
      <name val="Arial"/>
      <family val="2"/>
    </font>
    <font>
      <b/>
      <sz val="15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6"/>
      <color theme="4"/>
      <name val="Cambria"/>
      <family val="2"/>
      <scheme val="maj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>
      <alignment vertical="top"/>
    </xf>
    <xf numFmtId="164" fontId="3" fillId="0" borderId="0" applyFont="0" applyFill="0" applyBorder="0" applyAlignment="0" applyProtection="0"/>
    <xf numFmtId="0" fontId="1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" fillId="0" borderId="1" applyNumberFormat="0" applyFill="0" applyAlignment="0" applyProtection="0"/>
    <xf numFmtId="170" fontId="25" fillId="0" borderId="0" applyBorder="0" applyProtection="0"/>
  </cellStyleXfs>
  <cellXfs count="170">
    <xf numFmtId="0" fontId="0" fillId="0" borderId="0" xfId="0"/>
    <xf numFmtId="0" fontId="0" fillId="0" borderId="0" xfId="0" applyBorder="1"/>
    <xf numFmtId="0" fontId="3" fillId="0" borderId="0" xfId="1" applyFill="1" applyBorder="1" applyAlignment="1" applyProtection="1">
      <alignment vertical="top"/>
    </xf>
    <xf numFmtId="0" fontId="3" fillId="0" borderId="0" xfId="1" applyNumberForma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167" fontId="5" fillId="0" borderId="0" xfId="1" applyNumberFormat="1" applyFont="1" applyFill="1" applyBorder="1" applyAlignment="1" applyProtection="1">
      <alignment horizontal="right"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vertical="top"/>
    </xf>
    <xf numFmtId="0" fontId="3" fillId="0" borderId="2" xfId="1" applyBorder="1">
      <alignment vertical="top"/>
    </xf>
    <xf numFmtId="0" fontId="16" fillId="2" borderId="0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vertical="top" wrapText="1"/>
    </xf>
    <xf numFmtId="0" fontId="3" fillId="0" borderId="0" xfId="1" applyBorder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6" xfId="1" applyFont="1" applyFill="1" applyBorder="1" applyAlignment="1" applyProtection="1">
      <alignment horizontal="center" vertical="center" wrapText="1"/>
    </xf>
    <xf numFmtId="49" fontId="3" fillId="0" borderId="6" xfId="1" applyNumberFormat="1" applyFill="1" applyBorder="1" applyAlignment="1" applyProtection="1">
      <alignment horizontal="left" vertical="top" wrapText="1"/>
      <protection locked="0"/>
    </xf>
    <xf numFmtId="0" fontId="3" fillId="0" borderId="6" xfId="1" applyNumberFormat="1" applyFill="1" applyBorder="1" applyAlignment="1" applyProtection="1">
      <alignment horizontal="left" vertical="top" wrapText="1"/>
      <protection locked="0"/>
    </xf>
    <xf numFmtId="0" fontId="16" fillId="2" borderId="6" xfId="1" applyFont="1" applyFill="1" applyBorder="1" applyAlignment="1" applyProtection="1">
      <alignment vertical="top" wrapText="1"/>
    </xf>
    <xf numFmtId="0" fontId="16" fillId="2" borderId="9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center" vertical="center" wrapText="1"/>
    </xf>
    <xf numFmtId="167" fontId="5" fillId="0" borderId="0" xfId="1" applyNumberFormat="1" applyFont="1" applyFill="1" applyBorder="1" applyAlignment="1" applyProtection="1">
      <alignment horizontal="right" vertical="top"/>
    </xf>
    <xf numFmtId="2" fontId="3" fillId="0" borderId="6" xfId="1" applyNumberFormat="1" applyFill="1" applyBorder="1" applyAlignment="1" applyProtection="1">
      <alignment horizontal="right" vertical="top"/>
      <protection locked="0"/>
    </xf>
    <xf numFmtId="167" fontId="5" fillId="0" borderId="2" xfId="1" applyNumberFormat="1" applyFont="1" applyFill="1" applyBorder="1" applyAlignment="1" applyProtection="1">
      <alignment horizontal="right" vertical="top"/>
    </xf>
    <xf numFmtId="167" fontId="2" fillId="2" borderId="9" xfId="1" applyNumberFormat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6" fillId="3" borderId="2" xfId="1" applyFont="1" applyFill="1" applyBorder="1" applyAlignment="1" applyProtection="1">
      <alignment horizontal="center" vertical="center" wrapText="1"/>
    </xf>
    <xf numFmtId="0" fontId="3" fillId="0" borderId="6" xfId="1" applyBorder="1">
      <alignment vertical="top"/>
    </xf>
    <xf numFmtId="0" fontId="3" fillId="0" borderId="2" xfId="1" applyFill="1" applyBorder="1" applyProtection="1">
      <alignment vertical="top"/>
    </xf>
    <xf numFmtId="0" fontId="3" fillId="0" borderId="2" xfId="1" applyFill="1" applyBorder="1" applyProtection="1">
      <alignment vertical="top"/>
      <protection locked="0"/>
    </xf>
    <xf numFmtId="0" fontId="1" fillId="0" borderId="9" xfId="1" applyFont="1" applyBorder="1" applyProtection="1">
      <alignment vertical="top"/>
    </xf>
    <xf numFmtId="167" fontId="5" fillId="0" borderId="6" xfId="1" applyNumberFormat="1" applyFont="1" applyFill="1" applyBorder="1" applyAlignment="1" applyProtection="1">
      <alignment horizontal="right" vertical="top"/>
    </xf>
    <xf numFmtId="167" fontId="2" fillId="3" borderId="7" xfId="1" applyNumberFormat="1" applyFont="1" applyFill="1" applyBorder="1" applyAlignment="1" applyProtection="1">
      <alignment horizontal="right" vertical="top"/>
    </xf>
    <xf numFmtId="0" fontId="2" fillId="4" borderId="5" xfId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 applyProtection="1">
      <alignment horizontal="right"/>
    </xf>
    <xf numFmtId="0" fontId="3" fillId="0" borderId="0" xfId="1" applyFill="1" applyBorder="1" applyProtection="1">
      <alignment vertical="top"/>
    </xf>
    <xf numFmtId="0" fontId="3" fillId="0" borderId="6" xfId="1" applyFill="1" applyBorder="1" applyProtection="1">
      <alignment vertical="top"/>
    </xf>
    <xf numFmtId="0" fontId="3" fillId="0" borderId="6" xfId="1" applyFill="1" applyBorder="1" applyAlignment="1" applyProtection="1">
      <alignment vertical="top"/>
    </xf>
    <xf numFmtId="0" fontId="3" fillId="0" borderId="2" xfId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center" wrapText="1"/>
    </xf>
    <xf numFmtId="165" fontId="3" fillId="0" borderId="0" xfId="1" applyNumberFormat="1" applyFill="1" applyBorder="1" applyAlignment="1" applyProtection="1">
      <alignment vertical="top"/>
    </xf>
    <xf numFmtId="165" fontId="3" fillId="0" borderId="0" xfId="1" applyNumberFormat="1" applyFill="1" applyBorder="1" applyAlignment="1" applyProtection="1">
      <alignment vertical="top"/>
      <protection locked="0"/>
    </xf>
    <xf numFmtId="169" fontId="1" fillId="2" borderId="7" xfId="1" applyNumberFormat="1" applyFont="1" applyFill="1" applyBorder="1" applyAlignment="1" applyProtection="1">
      <alignment vertical="top"/>
    </xf>
    <xf numFmtId="169" fontId="1" fillId="2" borderId="8" xfId="1" applyNumberFormat="1" applyFont="1" applyFill="1" applyBorder="1" applyAlignment="1" applyProtection="1">
      <alignment vertical="top"/>
    </xf>
    <xf numFmtId="167" fontId="2" fillId="2" borderId="9" xfId="1" applyNumberFormat="1" applyFont="1" applyFill="1" applyBorder="1" applyAlignment="1" applyProtection="1">
      <alignment horizontal="right"/>
    </xf>
    <xf numFmtId="0" fontId="1" fillId="0" borderId="9" xfId="1" applyFont="1" applyFill="1" applyBorder="1" applyProtection="1">
      <alignment vertical="top"/>
    </xf>
    <xf numFmtId="0" fontId="0" fillId="0" borderId="0" xfId="0" applyFill="1" applyBorder="1"/>
    <xf numFmtId="0" fontId="3" fillId="0" borderId="0" xfId="1" applyFill="1" applyBorder="1">
      <alignment vertical="top"/>
    </xf>
    <xf numFmtId="169" fontId="1" fillId="0" borderId="0" xfId="1" applyNumberFormat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4" borderId="11" xfId="1" applyFont="1" applyFill="1" applyBorder="1" applyAlignment="1" applyProtection="1">
      <alignment horizontal="center" vertical="center"/>
    </xf>
    <xf numFmtId="165" fontId="3" fillId="3" borderId="10" xfId="1" applyNumberFormat="1" applyFill="1" applyBorder="1" applyAlignment="1" applyProtection="1"/>
    <xf numFmtId="165" fontId="3" fillId="3" borderId="12" xfId="1" applyNumberFormat="1" applyFill="1" applyBorder="1" applyAlignment="1" applyProtection="1"/>
    <xf numFmtId="167" fontId="2" fillId="3" borderId="11" xfId="1" applyNumberFormat="1" applyFont="1" applyFill="1" applyBorder="1" applyAlignment="1" applyProtection="1">
      <alignment horizontal="right" vertical="top"/>
    </xf>
    <xf numFmtId="0" fontId="7" fillId="0" borderId="4" xfId="1" applyNumberFormat="1" applyFont="1" applyFill="1" applyBorder="1" applyAlignment="1" applyProtection="1">
      <alignment horizontal="left"/>
    </xf>
    <xf numFmtId="2" fontId="2" fillId="2" borderId="7" xfId="1" applyNumberFormat="1" applyFont="1" applyFill="1" applyBorder="1" applyAlignment="1" applyProtection="1">
      <alignment horizontal="right" vertical="top"/>
    </xf>
    <xf numFmtId="168" fontId="2" fillId="2" borderId="8" xfId="1" applyNumberFormat="1" applyFont="1" applyFill="1" applyBorder="1" applyAlignment="1" applyProtection="1">
      <alignment horizontal="right" vertical="top"/>
    </xf>
    <xf numFmtId="2" fontId="2" fillId="3" borderId="9" xfId="1" applyNumberFormat="1" applyFont="1" applyFill="1" applyBorder="1" applyAlignment="1" applyProtection="1">
      <alignment horizontal="right" vertical="top"/>
    </xf>
    <xf numFmtId="0" fontId="3" fillId="0" borderId="3" xfId="1" applyBorder="1">
      <alignment vertical="top"/>
    </xf>
    <xf numFmtId="0" fontId="3" fillId="0" borderId="5" xfId="1" applyBorder="1">
      <alignment vertical="top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6" fillId="2" borderId="6" xfId="1" applyFont="1" applyFill="1" applyBorder="1" applyAlignment="1" applyProtection="1">
      <alignment horizontal="left" vertical="center" wrapText="1"/>
    </xf>
    <xf numFmtId="0" fontId="16" fillId="3" borderId="0" xfId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Border="1" applyAlignment="1" applyProtection="1">
      <alignment horizontal="right" vertical="top"/>
    </xf>
    <xf numFmtId="0" fontId="0" fillId="0" borderId="6" xfId="0" applyBorder="1"/>
    <xf numFmtId="0" fontId="0" fillId="0" borderId="2" xfId="0" applyBorder="1"/>
    <xf numFmtId="167" fontId="2" fillId="3" borderId="13" xfId="1" applyNumberFormat="1" applyFont="1" applyFill="1" applyBorder="1" applyAlignment="1" applyProtection="1">
      <alignment horizontal="right" vertical="top"/>
    </xf>
    <xf numFmtId="0" fontId="17" fillId="7" borderId="10" xfId="0" applyFont="1" applyFill="1" applyBorder="1"/>
    <xf numFmtId="0" fontId="17" fillId="7" borderId="11" xfId="0" applyFont="1" applyFill="1" applyBorder="1"/>
    <xf numFmtId="0" fontId="17" fillId="7" borderId="12" xfId="0" applyFont="1" applyFill="1" applyBorder="1"/>
    <xf numFmtId="0" fontId="17" fillId="0" borderId="13" xfId="0" applyFont="1" applyBorder="1"/>
    <xf numFmtId="0" fontId="2" fillId="6" borderId="11" xfId="1" applyFont="1" applyFill="1" applyBorder="1" applyAlignment="1" applyProtection="1">
      <alignment vertical="top"/>
    </xf>
    <xf numFmtId="0" fontId="0" fillId="2" borderId="12" xfId="0" applyFill="1" applyBorder="1"/>
    <xf numFmtId="0" fontId="0" fillId="0" borderId="14" xfId="0" applyBorder="1"/>
    <xf numFmtId="0" fontId="19" fillId="0" borderId="2" xfId="0" applyFont="1" applyBorder="1"/>
    <xf numFmtId="49" fontId="20" fillId="0" borderId="0" xfId="1" applyNumberFormat="1" applyFont="1" applyFill="1" applyBorder="1" applyAlignment="1" applyProtection="1">
      <alignment horizontal="left" vertical="top" wrapText="1"/>
      <protection locked="0"/>
    </xf>
    <xf numFmtId="2" fontId="20" fillId="0" borderId="0" xfId="1" applyNumberFormat="1" applyFont="1" applyFill="1" applyBorder="1" applyAlignment="1" applyProtection="1">
      <alignment horizontal="right" vertical="top"/>
      <protection locked="0"/>
    </xf>
    <xf numFmtId="0" fontId="20" fillId="0" borderId="0" xfId="1" applyNumberFormat="1" applyFont="1" applyFill="1" applyBorder="1" applyAlignment="1" applyProtection="1">
      <alignment horizontal="left" vertical="top" wrapText="1"/>
      <protection locked="0"/>
    </xf>
    <xf numFmtId="0" fontId="19" fillId="2" borderId="12" xfId="0" applyFont="1" applyFill="1" applyBorder="1"/>
    <xf numFmtId="2" fontId="21" fillId="2" borderId="12" xfId="1" applyNumberFormat="1" applyFont="1" applyFill="1" applyBorder="1" applyAlignment="1" applyProtection="1">
      <alignment horizontal="right" vertical="top"/>
    </xf>
    <xf numFmtId="168" fontId="21" fillId="2" borderId="12" xfId="1" applyNumberFormat="1" applyFont="1" applyFill="1" applyBorder="1" applyAlignment="1" applyProtection="1">
      <alignment horizontal="right" vertical="top"/>
    </xf>
    <xf numFmtId="167" fontId="21" fillId="2" borderId="11" xfId="1" applyNumberFormat="1" applyFont="1" applyFill="1" applyBorder="1" applyAlignment="1" applyProtection="1">
      <alignment horizontal="right" vertical="top"/>
    </xf>
    <xf numFmtId="0" fontId="19" fillId="2" borderId="8" xfId="0" applyFont="1" applyFill="1" applyBorder="1"/>
    <xf numFmtId="167" fontId="21" fillId="2" borderId="9" xfId="1" applyNumberFormat="1" applyFont="1" applyFill="1" applyBorder="1" applyAlignment="1" applyProtection="1">
      <alignment horizontal="right" vertical="top"/>
    </xf>
    <xf numFmtId="0" fontId="1" fillId="0" borderId="6" xfId="0" applyFont="1" applyBorder="1"/>
    <xf numFmtId="0" fontId="1" fillId="0" borderId="2" xfId="0" applyFont="1" applyBorder="1"/>
    <xf numFmtId="0" fontId="1" fillId="0" borderId="10" xfId="0" applyFont="1" applyBorder="1"/>
    <xf numFmtId="0" fontId="22" fillId="0" borderId="10" xfId="1" applyNumberFormat="1" applyFont="1" applyFill="1" applyBorder="1" applyAlignment="1" applyProtection="1">
      <alignment horizontal="left"/>
    </xf>
    <xf numFmtId="0" fontId="22" fillId="0" borderId="11" xfId="1" applyNumberFormat="1" applyFont="1" applyFill="1" applyBorder="1" applyAlignment="1" applyProtection="1">
      <alignment horizontal="left"/>
    </xf>
    <xf numFmtId="0" fontId="0" fillId="2" borderId="7" xfId="0" applyFill="1" applyBorder="1"/>
    <xf numFmtId="0" fontId="6" fillId="2" borderId="8" xfId="1" applyNumberFormat="1" applyFont="1" applyFill="1" applyBorder="1" applyAlignment="1" applyProtection="1">
      <alignment horizontal="left" vertical="center"/>
    </xf>
    <xf numFmtId="0" fontId="9" fillId="2" borderId="8" xfId="2" applyNumberFormat="1" applyFont="1" applyFill="1" applyBorder="1" applyAlignment="1" applyProtection="1">
      <alignment vertical="center" wrapText="1"/>
    </xf>
    <xf numFmtId="166" fontId="6" fillId="2" borderId="8" xfId="1" applyNumberFormat="1" applyFont="1" applyFill="1" applyBorder="1" applyAlignment="1" applyProtection="1">
      <alignment horizontal="right"/>
    </xf>
    <xf numFmtId="0" fontId="3" fillId="2" borderId="9" xfId="1" applyFill="1" applyBorder="1" applyProtection="1">
      <alignment vertical="top"/>
    </xf>
    <xf numFmtId="0" fontId="0" fillId="2" borderId="10" xfId="0" applyFill="1" applyBorder="1"/>
    <xf numFmtId="0" fontId="0" fillId="2" borderId="11" xfId="0" applyFill="1" applyBorder="1"/>
    <xf numFmtId="167" fontId="0" fillId="2" borderId="12" xfId="0" applyNumberFormat="1" applyFill="1" applyBorder="1"/>
    <xf numFmtId="44" fontId="16" fillId="2" borderId="2" xfId="1" applyNumberFormat="1" applyFont="1" applyFill="1" applyBorder="1" applyAlignment="1" applyProtection="1">
      <alignment horizontal="right" vertical="top" wrapText="1"/>
    </xf>
    <xf numFmtId="44" fontId="16" fillId="2" borderId="6" xfId="1" applyNumberFormat="1" applyFont="1" applyFill="1" applyBorder="1" applyAlignment="1" applyProtection="1">
      <alignment vertical="top" wrapText="1"/>
    </xf>
    <xf numFmtId="44" fontId="16" fillId="2" borderId="0" xfId="1" applyNumberFormat="1" applyFont="1" applyFill="1" applyBorder="1" applyAlignment="1" applyProtection="1">
      <alignment vertical="top" wrapText="1"/>
    </xf>
    <xf numFmtId="0" fontId="22" fillId="0" borderId="7" xfId="1" applyNumberFormat="1" applyFont="1" applyFill="1" applyBorder="1" applyAlignment="1" applyProtection="1">
      <alignment horizontal="left"/>
    </xf>
    <xf numFmtId="0" fontId="22" fillId="0" borderId="9" xfId="1" applyNumberFormat="1" applyFont="1" applyFill="1" applyBorder="1" applyAlignment="1" applyProtection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3" fillId="0" borderId="10" xfId="0" applyFont="1" applyBorder="1"/>
    <xf numFmtId="0" fontId="24" fillId="0" borderId="11" xfId="0" applyFont="1" applyBorder="1"/>
    <xf numFmtId="0" fontId="21" fillId="2" borderId="12" xfId="1" applyFont="1" applyFill="1" applyBorder="1" applyAlignment="1" applyProtection="1">
      <alignment vertical="top"/>
    </xf>
    <xf numFmtId="169" fontId="19" fillId="2" borderId="12" xfId="1" applyNumberFormat="1" applyFont="1" applyFill="1" applyBorder="1" applyAlignment="1" applyProtection="1">
      <alignment vertical="top"/>
    </xf>
    <xf numFmtId="42" fontId="19" fillId="2" borderId="11" xfId="1" applyNumberFormat="1" applyFont="1" applyFill="1" applyBorder="1" applyAlignment="1" applyProtection="1">
      <alignment vertical="top"/>
    </xf>
    <xf numFmtId="42" fontId="21" fillId="2" borderId="12" xfId="1" applyNumberFormat="1" applyFont="1" applyFill="1" applyBorder="1" applyAlignment="1" applyProtection="1">
      <alignment vertical="top"/>
    </xf>
    <xf numFmtId="42" fontId="19" fillId="2" borderId="12" xfId="1" applyNumberFormat="1" applyFont="1" applyFill="1" applyBorder="1" applyAlignment="1" applyProtection="1">
      <alignment vertical="top"/>
    </xf>
    <xf numFmtId="167" fontId="21" fillId="3" borderId="10" xfId="1" applyNumberFormat="1" applyFont="1" applyFill="1" applyBorder="1" applyAlignment="1" applyProtection="1">
      <alignment horizontal="right" vertical="top"/>
    </xf>
    <xf numFmtId="167" fontId="21" fillId="3" borderId="7" xfId="1" applyNumberFormat="1" applyFont="1" applyFill="1" applyBorder="1" applyAlignment="1" applyProtection="1">
      <alignment horizontal="right" vertical="top"/>
    </xf>
    <xf numFmtId="42" fontId="21" fillId="3" borderId="10" xfId="1" applyNumberFormat="1" applyFont="1" applyFill="1" applyBorder="1" applyAlignment="1" applyProtection="1">
      <alignment horizontal="right" vertical="top"/>
    </xf>
    <xf numFmtId="0" fontId="19" fillId="0" borderId="5" xfId="0" applyFont="1" applyBorder="1"/>
    <xf numFmtId="0" fontId="20" fillId="0" borderId="2" xfId="1" applyFont="1" applyBorder="1">
      <alignment vertical="top"/>
    </xf>
    <xf numFmtId="167" fontId="21" fillId="0" borderId="9" xfId="1" applyNumberFormat="1" applyFont="1" applyFill="1" applyBorder="1" applyAlignment="1" applyProtection="1">
      <alignment horizontal="right" vertical="top"/>
    </xf>
    <xf numFmtId="0" fontId="18" fillId="0" borderId="0" xfId="1" applyNumberFormat="1" applyFont="1" applyFill="1" applyBorder="1" applyAlignment="1" applyProtection="1">
      <alignment horizontal="left" vertical="top"/>
    </xf>
    <xf numFmtId="42" fontId="0" fillId="0" borderId="0" xfId="0" applyNumberFormat="1" applyFill="1" applyBorder="1"/>
    <xf numFmtId="0" fontId="7" fillId="0" borderId="3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horizontal="left"/>
    </xf>
    <xf numFmtId="0" fontId="16" fillId="2" borderId="6" xfId="1" applyFont="1" applyFill="1" applyBorder="1" applyAlignment="1" applyProtection="1">
      <alignment horizontal="right" vertical="top" wrapText="1"/>
    </xf>
    <xf numFmtId="0" fontId="16" fillId="2" borderId="0" xfId="1" applyFont="1" applyFill="1" applyBorder="1" applyAlignment="1" applyProtection="1">
      <alignment horizontal="right" vertical="top" wrapText="1"/>
    </xf>
    <xf numFmtId="165" fontId="3" fillId="0" borderId="6" xfId="1" applyNumberFormat="1" applyFill="1" applyBorder="1" applyAlignment="1" applyProtection="1">
      <alignment horizontal="left" vertical="top"/>
    </xf>
    <xf numFmtId="165" fontId="3" fillId="0" borderId="0" xfId="1" applyNumberFormat="1" applyFill="1" applyBorder="1" applyAlignment="1" applyProtection="1">
      <alignment horizontal="left" vertical="top"/>
    </xf>
    <xf numFmtId="165" fontId="3" fillId="0" borderId="6" xfId="1" applyNumberFormat="1" applyFill="1" applyBorder="1" applyAlignment="1" applyProtection="1">
      <alignment horizontal="left" vertical="top"/>
      <protection locked="0"/>
    </xf>
    <xf numFmtId="165" fontId="3" fillId="0" borderId="0" xfId="1" applyNumberFormat="1" applyFill="1" applyBorder="1" applyAlignment="1" applyProtection="1">
      <alignment horizontal="left" vertical="top"/>
      <protection locked="0"/>
    </xf>
    <xf numFmtId="0" fontId="3" fillId="0" borderId="3" xfId="1" applyFill="1" applyBorder="1" applyAlignment="1" applyProtection="1">
      <alignment horizontal="center" vertical="top"/>
    </xf>
    <xf numFmtId="0" fontId="3" fillId="0" borderId="4" xfId="1" applyFill="1" applyBorder="1" applyAlignment="1" applyProtection="1">
      <alignment horizontal="center" vertical="top"/>
    </xf>
    <xf numFmtId="0" fontId="3" fillId="0" borderId="5" xfId="1" applyFill="1" applyBorder="1" applyAlignment="1" applyProtection="1">
      <alignment horizontal="center" vertical="top"/>
    </xf>
    <xf numFmtId="169" fontId="1" fillId="2" borderId="7" xfId="1" applyNumberFormat="1" applyFont="1" applyFill="1" applyBorder="1" applyAlignment="1" applyProtection="1">
      <alignment horizontal="right" vertical="top"/>
    </xf>
    <xf numFmtId="169" fontId="1" fillId="2" borderId="8" xfId="1" applyNumberFormat="1" applyFont="1" applyFill="1" applyBorder="1" applyAlignment="1" applyProtection="1">
      <alignment horizontal="right" vertical="top"/>
    </xf>
    <xf numFmtId="0" fontId="3" fillId="0" borderId="3" xfId="1" applyBorder="1" applyAlignment="1" applyProtection="1">
      <alignment horizontal="center" vertical="top"/>
    </xf>
    <xf numFmtId="0" fontId="3" fillId="0" borderId="4" xfId="1" applyBorder="1" applyAlignment="1" applyProtection="1">
      <alignment horizontal="center" vertical="top"/>
    </xf>
    <xf numFmtId="0" fontId="3" fillId="0" borderId="5" xfId="1" applyBorder="1" applyAlignment="1" applyProtection="1">
      <alignment horizontal="center" vertical="top"/>
    </xf>
    <xf numFmtId="0" fontId="2" fillId="2" borderId="7" xfId="1" applyFont="1" applyFill="1" applyBorder="1" applyAlignment="1" applyProtection="1">
      <alignment vertical="top"/>
    </xf>
    <xf numFmtId="0" fontId="2" fillId="2" borderId="8" xfId="1" applyFont="1" applyFill="1" applyBorder="1" applyAlignment="1" applyProtection="1">
      <alignment vertical="top"/>
    </xf>
    <xf numFmtId="0" fontId="17" fillId="5" borderId="10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" xfId="1" applyBorder="1" applyAlignment="1" applyProtection="1">
      <alignment horizontal="center" vertical="top"/>
    </xf>
    <xf numFmtId="0" fontId="3" fillId="0" borderId="0" xfId="1" applyBorder="1" applyAlignment="1" applyProtection="1">
      <alignment horizontal="center" vertical="top"/>
    </xf>
    <xf numFmtId="0" fontId="3" fillId="0" borderId="2" xfId="1" applyBorder="1" applyAlignment="1" applyProtection="1">
      <alignment horizontal="center" vertical="top"/>
    </xf>
    <xf numFmtId="0" fontId="2" fillId="2" borderId="7" xfId="1" applyFont="1" applyFill="1" applyBorder="1" applyAlignment="1" applyProtection="1"/>
    <xf numFmtId="0" fontId="2" fillId="2" borderId="8" xfId="1" applyFont="1" applyFill="1" applyBorder="1" applyAlignment="1" applyProtection="1"/>
    <xf numFmtId="0" fontId="5" fillId="0" borderId="4" xfId="2" applyNumberFormat="1" applyFont="1" applyFill="1" applyBorder="1" applyAlignment="1" applyProtection="1">
      <alignment horizontal="center" vertical="center" wrapText="1"/>
    </xf>
    <xf numFmtId="0" fontId="6" fillId="4" borderId="10" xfId="1" applyNumberFormat="1" applyFont="1" applyFill="1" applyBorder="1" applyAlignment="1" applyProtection="1">
      <alignment horizontal="left" vertical="top"/>
    </xf>
    <xf numFmtId="0" fontId="6" fillId="4" borderId="12" xfId="1" applyNumberFormat="1" applyFont="1" applyFill="1" applyBorder="1" applyAlignment="1" applyProtection="1">
      <alignment horizontal="left" vertical="top"/>
    </xf>
    <xf numFmtId="0" fontId="7" fillId="0" borderId="6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left"/>
    </xf>
    <xf numFmtId="0" fontId="6" fillId="4" borderId="3" xfId="1" applyNumberFormat="1" applyFont="1" applyFill="1" applyBorder="1" applyAlignment="1" applyProtection="1">
      <alignment horizontal="left"/>
    </xf>
    <xf numFmtId="0" fontId="6" fillId="4" borderId="4" xfId="1" applyNumberFormat="1" applyFont="1" applyFill="1" applyBorder="1" applyAlignment="1" applyProtection="1">
      <alignment horizontal="left"/>
    </xf>
    <xf numFmtId="0" fontId="4" fillId="0" borderId="12" xfId="2" applyNumberFormat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16" fillId="4" borderId="3" xfId="1" applyFont="1" applyFill="1" applyBorder="1" applyAlignment="1" applyProtection="1">
      <alignment horizontal="center" vertical="center"/>
    </xf>
    <xf numFmtId="0" fontId="16" fillId="4" borderId="4" xfId="1" applyFont="1" applyFill="1" applyBorder="1" applyAlignment="1" applyProtection="1">
      <alignment horizontal="center" vertical="center"/>
    </xf>
    <xf numFmtId="0" fontId="16" fillId="4" borderId="5" xfId="1" applyFont="1" applyFill="1" applyBorder="1" applyAlignment="1" applyProtection="1">
      <alignment horizontal="center" vertical="center"/>
    </xf>
    <xf numFmtId="169" fontId="1" fillId="2" borderId="7" xfId="1" applyNumberFormat="1" applyFont="1" applyFill="1" applyBorder="1" applyAlignment="1" applyProtection="1">
      <alignment horizontal="right"/>
    </xf>
    <xf numFmtId="169" fontId="1" fillId="2" borderId="8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left"/>
    </xf>
    <xf numFmtId="0" fontId="22" fillId="0" borderId="2" xfId="1" applyNumberFormat="1" applyFont="1" applyFill="1" applyBorder="1" applyAlignment="1" applyProtection="1">
      <alignment horizontal="left"/>
    </xf>
    <xf numFmtId="169" fontId="19" fillId="2" borderId="8" xfId="1" applyNumberFormat="1" applyFont="1" applyFill="1" applyBorder="1" applyAlignment="1" applyProtection="1">
      <alignment horizontal="right" vertical="top"/>
    </xf>
    <xf numFmtId="169" fontId="19" fillId="2" borderId="12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left"/>
    </xf>
  </cellXfs>
  <cellStyles count="11">
    <cellStyle name="Comma 2" xfId="2"/>
    <cellStyle name="Excel Built-in Normal" xfId="10"/>
    <cellStyle name="Heading 1 2" xfId="3"/>
    <cellStyle name="Heading 2 2" xfId="4"/>
    <cellStyle name="Heading 3 2" xfId="5"/>
    <cellStyle name="Heading 4 2" xfId="6"/>
    <cellStyle name="Linked Cell 2" xfId="7"/>
    <cellStyle name="Normal" xfId="0" builtinId="0"/>
    <cellStyle name="Normal 2" xfId="1"/>
    <cellStyle name="Title 2" xfId="8"/>
    <cellStyle name="Total 2" xfId="9"/>
  </cellStyles>
  <dxfs count="1">
    <dxf>
      <font>
        <strike val="0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Table Style Light Border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1483604</xdr:colOff>
      <xdr:row>53</xdr:row>
      <xdr:rowOff>22860</xdr:rowOff>
    </xdr:from>
    <xdr:to>
      <xdr:col>7</xdr:col>
      <xdr:colOff>7620</xdr:colOff>
      <xdr:row>64</xdr:row>
      <xdr:rowOff>181609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604" y="11300460"/>
          <a:ext cx="5496316" cy="2170429"/>
        </a:xfrm>
        <a:prstGeom prst="rect">
          <a:avLst/>
        </a:prstGeom>
      </xdr:spPr>
    </xdr:pic>
    <xdr:clientData/>
  </xdr:twoCellAnchor>
  <xdr:twoCellAnchor editAs="oneCell">
    <xdr:from>
      <xdr:col>3</xdr:col>
      <xdr:colOff>24888</xdr:colOff>
      <xdr:row>0</xdr:row>
      <xdr:rowOff>0</xdr:rowOff>
    </xdr:from>
    <xdr:to>
      <xdr:col>5</xdr:col>
      <xdr:colOff>624840</xdr:colOff>
      <xdr:row>2</xdr:row>
      <xdr:rowOff>148371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348" y="0"/>
          <a:ext cx="1849632" cy="597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>
      <selection activeCell="H2" sqref="H2"/>
    </sheetView>
  </sheetViews>
  <sheetFormatPr defaultColWidth="9.109375" defaultRowHeight="14.4" x14ac:dyDescent="0.3"/>
  <cols>
    <col min="1" max="1" width="21.6640625" style="1" bestFit="1" customWidth="1"/>
    <col min="2" max="2" width="34" style="1" customWidth="1"/>
    <col min="3" max="3" width="9.109375" style="1"/>
    <col min="4" max="5" width="9.109375" style="1" customWidth="1"/>
    <col min="6" max="6" width="9.5546875" style="1" customWidth="1"/>
    <col min="7" max="8" width="9.109375" style="1" customWidth="1"/>
    <col min="9" max="9" width="10.109375" style="1" customWidth="1"/>
    <col min="10" max="10" width="9.109375" style="1" customWidth="1"/>
    <col min="11" max="11" width="9.109375" style="1"/>
    <col min="12" max="12" width="10.44140625" style="1" customWidth="1"/>
    <col min="13" max="13" width="13.6640625" style="1" customWidth="1"/>
    <col min="14" max="14" width="9.88671875" style="1" customWidth="1"/>
    <col min="15" max="15" width="9.109375" style="1"/>
  </cols>
  <sheetData>
    <row r="1" spans="1:14" ht="21" x14ac:dyDescent="0.4">
      <c r="A1" s="142" t="s">
        <v>31</v>
      </c>
      <c r="B1" s="143"/>
      <c r="C1" s="144"/>
    </row>
    <row r="2" spans="1:14" x14ac:dyDescent="0.3">
      <c r="A2" s="104" t="s">
        <v>30</v>
      </c>
      <c r="B2" s="105"/>
      <c r="C2" s="60"/>
    </row>
    <row r="3" spans="1:14" x14ac:dyDescent="0.3">
      <c r="A3" s="61" t="s">
        <v>41</v>
      </c>
      <c r="B3" s="62"/>
    </row>
    <row r="4" spans="1:14" ht="21" x14ac:dyDescent="0.4">
      <c r="A4" s="139" t="s">
        <v>27</v>
      </c>
      <c r="B4" s="140"/>
      <c r="C4" s="141"/>
      <c r="D4" s="139" t="s">
        <v>21</v>
      </c>
      <c r="E4" s="140"/>
      <c r="F4" s="141"/>
      <c r="G4" s="139" t="s">
        <v>22</v>
      </c>
      <c r="H4" s="140"/>
      <c r="I4" s="141"/>
      <c r="J4" s="139" t="s">
        <v>23</v>
      </c>
      <c r="K4" s="140"/>
      <c r="L4" s="141"/>
      <c r="M4" s="139" t="s">
        <v>24</v>
      </c>
      <c r="N4" s="141"/>
    </row>
    <row r="5" spans="1:14" ht="15.6" x14ac:dyDescent="0.3">
      <c r="A5" s="121" t="s">
        <v>0</v>
      </c>
      <c r="B5" s="122"/>
      <c r="C5" s="54"/>
      <c r="D5" s="129"/>
      <c r="E5" s="130"/>
      <c r="F5" s="131"/>
      <c r="G5" s="134"/>
      <c r="H5" s="135"/>
      <c r="I5" s="136"/>
      <c r="J5" s="134"/>
      <c r="K5" s="135"/>
      <c r="L5" s="135"/>
      <c r="M5" s="134"/>
      <c r="N5" s="136"/>
    </row>
    <row r="6" spans="1:14" ht="41.4" x14ac:dyDescent="0.3">
      <c r="A6" s="14" t="s">
        <v>1</v>
      </c>
      <c r="B6" s="9" t="s">
        <v>2</v>
      </c>
      <c r="C6" s="9" t="s">
        <v>3</v>
      </c>
      <c r="D6" s="14" t="s">
        <v>4</v>
      </c>
      <c r="E6" s="9" t="s">
        <v>5</v>
      </c>
      <c r="F6" s="13" t="s">
        <v>28</v>
      </c>
      <c r="G6" s="14" t="s">
        <v>4</v>
      </c>
      <c r="H6" s="9" t="s">
        <v>5</v>
      </c>
      <c r="I6" s="13" t="s">
        <v>28</v>
      </c>
      <c r="J6" s="14" t="s">
        <v>4</v>
      </c>
      <c r="K6" s="9" t="s">
        <v>5</v>
      </c>
      <c r="L6" s="13" t="s">
        <v>28</v>
      </c>
      <c r="M6" s="24" t="s">
        <v>29</v>
      </c>
      <c r="N6" s="25" t="s">
        <v>4</v>
      </c>
    </row>
    <row r="7" spans="1:14" x14ac:dyDescent="0.3">
      <c r="A7" s="15"/>
      <c r="B7" s="3" t="s">
        <v>6</v>
      </c>
      <c r="C7" s="3"/>
      <c r="D7" s="21"/>
      <c r="E7" s="20">
        <v>0</v>
      </c>
      <c r="F7" s="22">
        <f>D7*E7</f>
        <v>0</v>
      </c>
      <c r="G7" s="21"/>
      <c r="H7" s="20">
        <v>0</v>
      </c>
      <c r="I7" s="22">
        <f>G7*H7</f>
        <v>0</v>
      </c>
      <c r="J7" s="21"/>
      <c r="K7" s="20">
        <v>0</v>
      </c>
      <c r="L7" s="22">
        <f>J7*K7</f>
        <v>0</v>
      </c>
      <c r="M7" s="30">
        <f>SUM(F7,I7,L7)</f>
        <v>0</v>
      </c>
      <c r="N7" s="22"/>
    </row>
    <row r="8" spans="1:14" x14ac:dyDescent="0.3">
      <c r="A8" s="16"/>
      <c r="B8" s="3"/>
      <c r="C8" s="3"/>
      <c r="D8" s="21"/>
      <c r="E8" s="20">
        <v>0</v>
      </c>
      <c r="F8" s="22">
        <f t="shared" ref="F8:F14" si="0">D8*E8</f>
        <v>0</v>
      </c>
      <c r="G8" s="21"/>
      <c r="H8" s="20">
        <v>0</v>
      </c>
      <c r="I8" s="22">
        <f t="shared" ref="I8:I14" si="1">G8*H8</f>
        <v>0</v>
      </c>
      <c r="J8" s="21"/>
      <c r="K8" s="20">
        <v>0</v>
      </c>
      <c r="L8" s="22">
        <f t="shared" ref="L8:L14" si="2">J8*K8</f>
        <v>0</v>
      </c>
      <c r="M8" s="30">
        <f t="shared" ref="M8:M14" si="3">SUM(F8,I8,L8)</f>
        <v>0</v>
      </c>
      <c r="N8" s="22"/>
    </row>
    <row r="9" spans="1:14" x14ac:dyDescent="0.3">
      <c r="A9" s="16"/>
      <c r="B9" s="3"/>
      <c r="C9" s="3"/>
      <c r="D9" s="21"/>
      <c r="E9" s="20">
        <v>0</v>
      </c>
      <c r="F9" s="22">
        <f t="shared" si="0"/>
        <v>0</v>
      </c>
      <c r="G9" s="21"/>
      <c r="H9" s="20">
        <v>0</v>
      </c>
      <c r="I9" s="22">
        <f t="shared" si="1"/>
        <v>0</v>
      </c>
      <c r="J9" s="21"/>
      <c r="K9" s="20">
        <v>0</v>
      </c>
      <c r="L9" s="22">
        <f t="shared" si="2"/>
        <v>0</v>
      </c>
      <c r="M9" s="30">
        <f t="shared" si="3"/>
        <v>0</v>
      </c>
      <c r="N9" s="22"/>
    </row>
    <row r="10" spans="1:14" x14ac:dyDescent="0.3">
      <c r="A10" s="16"/>
      <c r="B10" s="3"/>
      <c r="C10" s="3"/>
      <c r="D10" s="21"/>
      <c r="E10" s="20">
        <v>0</v>
      </c>
      <c r="F10" s="22">
        <f t="shared" si="0"/>
        <v>0</v>
      </c>
      <c r="G10" s="21"/>
      <c r="H10" s="20">
        <v>0</v>
      </c>
      <c r="I10" s="22">
        <f t="shared" si="1"/>
        <v>0</v>
      </c>
      <c r="J10" s="21"/>
      <c r="K10" s="20">
        <v>0</v>
      </c>
      <c r="L10" s="22">
        <f t="shared" si="2"/>
        <v>0</v>
      </c>
      <c r="M10" s="30">
        <f t="shared" si="3"/>
        <v>0</v>
      </c>
      <c r="N10" s="22"/>
    </row>
    <row r="11" spans="1:14" x14ac:dyDescent="0.3">
      <c r="A11" s="16"/>
      <c r="B11" s="3"/>
      <c r="C11" s="3"/>
      <c r="D11" s="21"/>
      <c r="E11" s="20">
        <v>0</v>
      </c>
      <c r="F11" s="22">
        <f t="shared" si="0"/>
        <v>0</v>
      </c>
      <c r="G11" s="21"/>
      <c r="H11" s="20">
        <v>0</v>
      </c>
      <c r="I11" s="22">
        <f t="shared" si="1"/>
        <v>0</v>
      </c>
      <c r="J11" s="21"/>
      <c r="K11" s="20">
        <v>0</v>
      </c>
      <c r="L11" s="22">
        <f t="shared" si="2"/>
        <v>0</v>
      </c>
      <c r="M11" s="30">
        <f t="shared" si="3"/>
        <v>0</v>
      </c>
      <c r="N11" s="22"/>
    </row>
    <row r="12" spans="1:14" x14ac:dyDescent="0.3">
      <c r="A12" s="16"/>
      <c r="B12" s="3"/>
      <c r="C12" s="3"/>
      <c r="D12" s="21"/>
      <c r="E12" s="20">
        <v>0</v>
      </c>
      <c r="F12" s="22">
        <f t="shared" si="0"/>
        <v>0</v>
      </c>
      <c r="G12" s="21"/>
      <c r="H12" s="20">
        <v>0</v>
      </c>
      <c r="I12" s="22">
        <f t="shared" si="1"/>
        <v>0</v>
      </c>
      <c r="J12" s="21"/>
      <c r="K12" s="20">
        <v>0</v>
      </c>
      <c r="L12" s="22">
        <f t="shared" si="2"/>
        <v>0</v>
      </c>
      <c r="M12" s="30">
        <f t="shared" si="3"/>
        <v>0</v>
      </c>
      <c r="N12" s="22"/>
    </row>
    <row r="13" spans="1:14" x14ac:dyDescent="0.3">
      <c r="A13" s="16"/>
      <c r="B13" s="3"/>
      <c r="C13" s="3"/>
      <c r="D13" s="21"/>
      <c r="E13" s="20">
        <v>0</v>
      </c>
      <c r="F13" s="22">
        <f t="shared" si="0"/>
        <v>0</v>
      </c>
      <c r="G13" s="21"/>
      <c r="H13" s="20">
        <v>0</v>
      </c>
      <c r="I13" s="22">
        <f t="shared" si="1"/>
        <v>0</v>
      </c>
      <c r="J13" s="21"/>
      <c r="K13" s="20">
        <v>0</v>
      </c>
      <c r="L13" s="22">
        <f t="shared" si="2"/>
        <v>0</v>
      </c>
      <c r="M13" s="30">
        <f t="shared" si="3"/>
        <v>0</v>
      </c>
      <c r="N13" s="22"/>
    </row>
    <row r="14" spans="1:14" x14ac:dyDescent="0.3">
      <c r="A14" s="16"/>
      <c r="B14" s="3"/>
      <c r="C14" s="3"/>
      <c r="D14" s="21"/>
      <c r="E14" s="20">
        <v>0</v>
      </c>
      <c r="F14" s="22">
        <f t="shared" si="0"/>
        <v>0</v>
      </c>
      <c r="G14" s="21"/>
      <c r="H14" s="20">
        <v>0</v>
      </c>
      <c r="I14" s="22">
        <f t="shared" si="1"/>
        <v>0</v>
      </c>
      <c r="J14" s="21"/>
      <c r="K14" s="20">
        <v>0</v>
      </c>
      <c r="L14" s="22">
        <f t="shared" si="2"/>
        <v>0</v>
      </c>
      <c r="M14" s="30">
        <f t="shared" si="3"/>
        <v>0</v>
      </c>
      <c r="N14" s="22"/>
    </row>
    <row r="15" spans="1:14" x14ac:dyDescent="0.3">
      <c r="A15" s="137" t="s">
        <v>7</v>
      </c>
      <c r="B15" s="138"/>
      <c r="C15" s="19"/>
      <c r="D15" s="55"/>
      <c r="E15" s="56"/>
      <c r="F15" s="23">
        <f>SUM(F7:F14)</f>
        <v>0</v>
      </c>
      <c r="G15" s="55"/>
      <c r="H15" s="56"/>
      <c r="I15" s="23">
        <f>SUM(I7:I14)</f>
        <v>0</v>
      </c>
      <c r="J15" s="55"/>
      <c r="K15" s="56"/>
      <c r="L15" s="23">
        <f>SUM(L7:L14)</f>
        <v>0</v>
      </c>
      <c r="M15" s="31">
        <f>SUM(F15,I15,L15)</f>
        <v>0</v>
      </c>
      <c r="N15" s="57"/>
    </row>
    <row r="16" spans="1:14" ht="15.6" x14ac:dyDescent="0.3">
      <c r="A16" s="121" t="s">
        <v>8</v>
      </c>
      <c r="B16" s="122"/>
      <c r="C16" s="54"/>
      <c r="D16" s="134"/>
      <c r="E16" s="135"/>
      <c r="F16" s="136"/>
      <c r="G16" s="134"/>
      <c r="H16" s="135"/>
      <c r="I16" s="136"/>
      <c r="J16" s="134"/>
      <c r="K16" s="135"/>
      <c r="L16" s="135"/>
      <c r="M16" s="58"/>
      <c r="N16" s="59"/>
    </row>
    <row r="17" spans="1:14" ht="27.6" x14ac:dyDescent="0.3">
      <c r="A17" s="17" t="s">
        <v>9</v>
      </c>
      <c r="B17" s="10" t="s">
        <v>10</v>
      </c>
      <c r="C17" s="9"/>
      <c r="D17" s="123"/>
      <c r="E17" s="124"/>
      <c r="F17" s="13" t="s">
        <v>28</v>
      </c>
      <c r="G17" s="123"/>
      <c r="H17" s="124"/>
      <c r="I17" s="13" t="s">
        <v>28</v>
      </c>
      <c r="J17" s="123"/>
      <c r="K17" s="124"/>
      <c r="L17" s="13" t="s">
        <v>28</v>
      </c>
      <c r="M17" s="24" t="s">
        <v>29</v>
      </c>
      <c r="N17" s="8"/>
    </row>
    <row r="18" spans="1:14" x14ac:dyDescent="0.3">
      <c r="A18" s="16"/>
      <c r="B18" s="3"/>
      <c r="C18" s="3"/>
      <c r="D18" s="125"/>
      <c r="E18" s="126"/>
      <c r="F18" s="20">
        <v>0</v>
      </c>
      <c r="G18" s="125"/>
      <c r="H18" s="126"/>
      <c r="I18" s="20">
        <v>0</v>
      </c>
      <c r="J18" s="125"/>
      <c r="K18" s="126"/>
      <c r="L18" s="20">
        <v>0</v>
      </c>
      <c r="M18" s="30">
        <v>0</v>
      </c>
      <c r="N18" s="27"/>
    </row>
    <row r="19" spans="1:14" x14ac:dyDescent="0.3">
      <c r="A19" s="16"/>
      <c r="B19" s="3"/>
      <c r="C19" s="3"/>
      <c r="D19" s="125"/>
      <c r="E19" s="126"/>
      <c r="F19" s="20">
        <v>0</v>
      </c>
      <c r="G19" s="125"/>
      <c r="H19" s="126"/>
      <c r="I19" s="20">
        <v>0</v>
      </c>
      <c r="J19" s="125"/>
      <c r="K19" s="126"/>
      <c r="L19" s="20">
        <v>0</v>
      </c>
      <c r="M19" s="30">
        <v>0</v>
      </c>
      <c r="N19" s="27"/>
    </row>
    <row r="20" spans="1:14" x14ac:dyDescent="0.3">
      <c r="A20" s="16"/>
      <c r="B20" s="3"/>
      <c r="C20" s="3"/>
      <c r="D20" s="125"/>
      <c r="E20" s="126"/>
      <c r="F20" s="20">
        <v>0</v>
      </c>
      <c r="G20" s="125"/>
      <c r="H20" s="126"/>
      <c r="I20" s="20">
        <v>0</v>
      </c>
      <c r="J20" s="125"/>
      <c r="K20" s="126"/>
      <c r="L20" s="20">
        <v>0</v>
      </c>
      <c r="M20" s="30">
        <v>0</v>
      </c>
      <c r="N20" s="27"/>
    </row>
    <row r="21" spans="1:14" x14ac:dyDescent="0.3">
      <c r="A21" s="16"/>
      <c r="B21" s="3"/>
      <c r="C21" s="3"/>
      <c r="D21" s="127"/>
      <c r="E21" s="128"/>
      <c r="F21" s="20">
        <v>0</v>
      </c>
      <c r="G21" s="127"/>
      <c r="H21" s="128"/>
      <c r="I21" s="20">
        <v>0</v>
      </c>
      <c r="J21" s="127"/>
      <c r="K21" s="128"/>
      <c r="L21" s="20">
        <v>0</v>
      </c>
      <c r="M21" s="30">
        <v>0</v>
      </c>
      <c r="N21" s="28"/>
    </row>
    <row r="22" spans="1:14" x14ac:dyDescent="0.3">
      <c r="A22" s="137" t="s">
        <v>11</v>
      </c>
      <c r="B22" s="138"/>
      <c r="C22" s="19"/>
      <c r="D22" s="132"/>
      <c r="E22" s="133"/>
      <c r="F22" s="23">
        <f>SUM(F18:F21)</f>
        <v>0</v>
      </c>
      <c r="G22" s="132"/>
      <c r="H22" s="133"/>
      <c r="I22" s="23">
        <f>SUM(I18:I21)</f>
        <v>0</v>
      </c>
      <c r="J22" s="132"/>
      <c r="K22" s="133"/>
      <c r="L22" s="23">
        <f>SUM(L18:L21)</f>
        <v>0</v>
      </c>
      <c r="M22" s="31">
        <f>SUM(M18:M21)</f>
        <v>0</v>
      </c>
      <c r="N22" s="29"/>
    </row>
    <row r="23" spans="1:14" ht="15.6" x14ac:dyDescent="0.3">
      <c r="A23" s="121" t="s">
        <v>12</v>
      </c>
      <c r="B23" s="122"/>
      <c r="C23" s="54"/>
      <c r="D23" s="134"/>
      <c r="E23" s="135"/>
      <c r="F23" s="136"/>
      <c r="G23" s="134"/>
      <c r="H23" s="135"/>
      <c r="I23" s="136"/>
      <c r="J23" s="134"/>
      <c r="K23" s="135"/>
      <c r="L23" s="135"/>
      <c r="M23" s="58"/>
      <c r="N23" s="59"/>
    </row>
    <row r="24" spans="1:14" ht="27.6" x14ac:dyDescent="0.3">
      <c r="A24" s="17" t="s">
        <v>13</v>
      </c>
      <c r="B24" s="10" t="s">
        <v>14</v>
      </c>
      <c r="C24" s="9"/>
      <c r="D24" s="123"/>
      <c r="E24" s="124"/>
      <c r="F24" s="13" t="s">
        <v>28</v>
      </c>
      <c r="G24" s="123"/>
      <c r="H24" s="124"/>
      <c r="I24" s="13" t="s">
        <v>28</v>
      </c>
      <c r="J24" s="123"/>
      <c r="K24" s="124"/>
      <c r="L24" s="13" t="s">
        <v>28</v>
      </c>
      <c r="M24" s="24" t="s">
        <v>29</v>
      </c>
      <c r="N24" s="8"/>
    </row>
    <row r="25" spans="1:14" x14ac:dyDescent="0.3">
      <c r="A25" s="16"/>
      <c r="B25" s="3"/>
      <c r="C25" s="3"/>
      <c r="D25" s="125"/>
      <c r="E25" s="126"/>
      <c r="F25" s="20">
        <v>0</v>
      </c>
      <c r="G25" s="125"/>
      <c r="H25" s="126"/>
      <c r="I25" s="20">
        <v>0</v>
      </c>
      <c r="J25" s="125"/>
      <c r="K25" s="126"/>
      <c r="L25" s="20">
        <v>0</v>
      </c>
      <c r="M25" s="30">
        <v>0</v>
      </c>
      <c r="N25" s="27"/>
    </row>
    <row r="26" spans="1:14" x14ac:dyDescent="0.3">
      <c r="A26" s="16"/>
      <c r="B26" s="3"/>
      <c r="C26" s="3"/>
      <c r="D26" s="125"/>
      <c r="E26" s="126"/>
      <c r="F26" s="20">
        <v>0</v>
      </c>
      <c r="G26" s="125"/>
      <c r="H26" s="126"/>
      <c r="I26" s="20">
        <v>0</v>
      </c>
      <c r="J26" s="125"/>
      <c r="K26" s="126"/>
      <c r="L26" s="20">
        <v>0</v>
      </c>
      <c r="M26" s="30">
        <v>0</v>
      </c>
      <c r="N26" s="27"/>
    </row>
    <row r="27" spans="1:14" x14ac:dyDescent="0.3">
      <c r="A27" s="16"/>
      <c r="B27" s="3"/>
      <c r="C27" s="3"/>
      <c r="D27" s="125"/>
      <c r="E27" s="126"/>
      <c r="F27" s="20">
        <v>0</v>
      </c>
      <c r="G27" s="125"/>
      <c r="H27" s="126"/>
      <c r="I27" s="20">
        <v>0</v>
      </c>
      <c r="J27" s="125"/>
      <c r="K27" s="126"/>
      <c r="L27" s="20">
        <v>0</v>
      </c>
      <c r="M27" s="30">
        <v>0</v>
      </c>
      <c r="N27" s="27"/>
    </row>
    <row r="28" spans="1:14" x14ac:dyDescent="0.3">
      <c r="A28" s="16"/>
      <c r="B28" s="3"/>
      <c r="C28" s="3"/>
      <c r="D28" s="127"/>
      <c r="E28" s="128"/>
      <c r="F28" s="20">
        <v>0</v>
      </c>
      <c r="G28" s="127"/>
      <c r="H28" s="128"/>
      <c r="I28" s="20">
        <v>0</v>
      </c>
      <c r="J28" s="127"/>
      <c r="K28" s="128"/>
      <c r="L28" s="20">
        <v>0</v>
      </c>
      <c r="M28" s="30">
        <v>0</v>
      </c>
      <c r="N28" s="28"/>
    </row>
    <row r="29" spans="1:14" x14ac:dyDescent="0.3">
      <c r="A29" s="137" t="s">
        <v>15</v>
      </c>
      <c r="B29" s="138"/>
      <c r="C29" s="19"/>
      <c r="D29" s="132"/>
      <c r="E29" s="133"/>
      <c r="F29" s="23">
        <f>SUM(F25:F28)</f>
        <v>0</v>
      </c>
      <c r="G29" s="132"/>
      <c r="H29" s="133"/>
      <c r="I29" s="23">
        <f>SUM(I25:I28)</f>
        <v>0</v>
      </c>
      <c r="J29" s="132"/>
      <c r="K29" s="133"/>
      <c r="L29" s="23">
        <f>SUM(L25:L28)</f>
        <v>0</v>
      </c>
      <c r="M29" s="31">
        <f>SUM(F29:L29)</f>
        <v>0</v>
      </c>
      <c r="N29" s="29"/>
    </row>
    <row r="30" spans="1:14" ht="15.6" x14ac:dyDescent="0.3">
      <c r="A30" s="121" t="s">
        <v>16</v>
      </c>
      <c r="B30" s="122"/>
      <c r="C30" s="54"/>
      <c r="D30" s="134"/>
      <c r="E30" s="135"/>
      <c r="F30" s="136"/>
      <c r="G30" s="134"/>
      <c r="H30" s="135"/>
      <c r="I30" s="136"/>
      <c r="J30" s="134"/>
      <c r="K30" s="135"/>
      <c r="L30" s="135"/>
      <c r="M30" s="58"/>
      <c r="N30" s="59"/>
    </row>
    <row r="31" spans="1:14" ht="27.6" x14ac:dyDescent="0.3">
      <c r="A31" s="17" t="s">
        <v>13</v>
      </c>
      <c r="B31" s="10" t="s">
        <v>14</v>
      </c>
      <c r="C31" s="9"/>
      <c r="D31" s="123"/>
      <c r="E31" s="124"/>
      <c r="F31" s="13" t="s">
        <v>28</v>
      </c>
      <c r="G31" s="123"/>
      <c r="H31" s="124"/>
      <c r="I31" s="13" t="s">
        <v>28</v>
      </c>
      <c r="J31" s="123"/>
      <c r="K31" s="124"/>
      <c r="L31" s="13" t="s">
        <v>28</v>
      </c>
      <c r="M31" s="24" t="s">
        <v>29</v>
      </c>
      <c r="N31" s="8"/>
    </row>
    <row r="32" spans="1:14" x14ac:dyDescent="0.3">
      <c r="A32" s="16"/>
      <c r="B32" s="3"/>
      <c r="C32" s="11"/>
      <c r="D32" s="125"/>
      <c r="E32" s="126"/>
      <c r="F32" s="20">
        <v>0</v>
      </c>
      <c r="G32" s="125"/>
      <c r="H32" s="126"/>
      <c r="I32" s="20">
        <v>0</v>
      </c>
      <c r="J32" s="125"/>
      <c r="K32" s="126"/>
      <c r="L32" s="20">
        <v>0</v>
      </c>
      <c r="M32" s="30">
        <v>0</v>
      </c>
      <c r="N32" s="27"/>
    </row>
    <row r="33" spans="1:17" x14ac:dyDescent="0.3">
      <c r="A33" s="16"/>
      <c r="B33" s="3"/>
      <c r="C33" s="3"/>
      <c r="D33" s="125"/>
      <c r="E33" s="126"/>
      <c r="F33" s="20">
        <v>0</v>
      </c>
      <c r="G33" s="125"/>
      <c r="H33" s="126"/>
      <c r="I33" s="20">
        <v>0</v>
      </c>
      <c r="J33" s="125"/>
      <c r="K33" s="126"/>
      <c r="L33" s="20">
        <v>0</v>
      </c>
      <c r="M33" s="30">
        <v>0</v>
      </c>
      <c r="N33" s="27"/>
    </row>
    <row r="34" spans="1:17" x14ac:dyDescent="0.3">
      <c r="A34" s="148" t="s">
        <v>17</v>
      </c>
      <c r="B34" s="149"/>
      <c r="C34" s="19"/>
      <c r="D34" s="163"/>
      <c r="E34" s="164"/>
      <c r="F34" s="23">
        <f>SUM(F32:F33)</f>
        <v>0</v>
      </c>
      <c r="G34" s="132"/>
      <c r="H34" s="133"/>
      <c r="I34" s="23">
        <f>SUM(I32:I33)</f>
        <v>0</v>
      </c>
      <c r="J34" s="132"/>
      <c r="K34" s="133"/>
      <c r="L34" s="23">
        <f>SUM(L32:L33)</f>
        <v>0</v>
      </c>
      <c r="M34" s="31">
        <f>SUM(F34:L34)</f>
        <v>0</v>
      </c>
      <c r="N34" s="29"/>
    </row>
    <row r="35" spans="1:17" ht="15.6" x14ac:dyDescent="0.3">
      <c r="A35" s="121" t="s">
        <v>18</v>
      </c>
      <c r="B35" s="122"/>
      <c r="C35" s="11"/>
      <c r="D35" s="145"/>
      <c r="E35" s="146"/>
      <c r="F35" s="147"/>
      <c r="G35" s="145"/>
      <c r="H35" s="146"/>
      <c r="I35" s="147"/>
      <c r="J35" s="145"/>
      <c r="K35" s="146"/>
      <c r="L35" s="146"/>
      <c r="M35" s="26"/>
      <c r="N35" s="8"/>
    </row>
    <row r="36" spans="1:17" ht="27.6" x14ac:dyDescent="0.3">
      <c r="A36" s="17" t="s">
        <v>13</v>
      </c>
      <c r="B36" s="10" t="s">
        <v>14</v>
      </c>
      <c r="C36" s="9"/>
      <c r="D36" s="123"/>
      <c r="E36" s="124"/>
      <c r="F36" s="13" t="s">
        <v>28</v>
      </c>
      <c r="G36" s="123"/>
      <c r="H36" s="124"/>
      <c r="I36" s="13" t="s">
        <v>28</v>
      </c>
      <c r="J36" s="123"/>
      <c r="K36" s="124"/>
      <c r="L36" s="13" t="s">
        <v>28</v>
      </c>
      <c r="M36" s="24" t="s">
        <v>29</v>
      </c>
      <c r="N36" s="8"/>
    </row>
    <row r="37" spans="1:17" x14ac:dyDescent="0.3">
      <c r="A37" s="16"/>
      <c r="B37" s="3"/>
      <c r="C37" s="11"/>
      <c r="D37" s="125"/>
      <c r="E37" s="126"/>
      <c r="F37" s="20">
        <v>0</v>
      </c>
      <c r="G37" s="125"/>
      <c r="H37" s="126"/>
      <c r="I37" s="20">
        <v>0</v>
      </c>
      <c r="J37" s="125"/>
      <c r="K37" s="126"/>
      <c r="L37" s="20">
        <v>0</v>
      </c>
      <c r="M37" s="30">
        <v>0</v>
      </c>
      <c r="N37" s="27"/>
    </row>
    <row r="38" spans="1:17" x14ac:dyDescent="0.3">
      <c r="A38" s="16"/>
      <c r="B38" s="3"/>
      <c r="C38" s="11"/>
      <c r="D38" s="125"/>
      <c r="E38" s="126"/>
      <c r="F38" s="20">
        <v>0</v>
      </c>
      <c r="G38" s="125"/>
      <c r="H38" s="126"/>
      <c r="I38" s="20">
        <v>0</v>
      </c>
      <c r="J38" s="125"/>
      <c r="K38" s="126"/>
      <c r="L38" s="20">
        <v>0</v>
      </c>
      <c r="M38" s="30">
        <v>0</v>
      </c>
      <c r="N38" s="27"/>
    </row>
    <row r="39" spans="1:17" x14ac:dyDescent="0.3">
      <c r="A39" s="16"/>
      <c r="B39" s="3"/>
      <c r="C39" s="11"/>
      <c r="D39" s="125"/>
      <c r="E39" s="126"/>
      <c r="F39" s="20">
        <v>0</v>
      </c>
      <c r="G39" s="125"/>
      <c r="H39" s="126"/>
      <c r="I39" s="20">
        <v>0</v>
      </c>
      <c r="J39" s="125"/>
      <c r="K39" s="126"/>
      <c r="L39" s="20">
        <v>0</v>
      </c>
      <c r="M39" s="30">
        <v>0</v>
      </c>
      <c r="N39" s="27"/>
    </row>
    <row r="40" spans="1:17" x14ac:dyDescent="0.3">
      <c r="A40" s="16"/>
      <c r="B40" s="3"/>
      <c r="C40" s="3"/>
      <c r="D40" s="127"/>
      <c r="E40" s="128"/>
      <c r="F40" s="20">
        <v>0</v>
      </c>
      <c r="G40" s="127"/>
      <c r="H40" s="128"/>
      <c r="I40" s="20">
        <v>0</v>
      </c>
      <c r="J40" s="127"/>
      <c r="K40" s="128"/>
      <c r="L40" s="20">
        <v>0</v>
      </c>
      <c r="M40" s="30">
        <v>0</v>
      </c>
      <c r="N40" s="27"/>
    </row>
    <row r="41" spans="1:17" x14ac:dyDescent="0.3">
      <c r="A41" s="137" t="s">
        <v>19</v>
      </c>
      <c r="B41" s="138"/>
      <c r="C41" s="19"/>
      <c r="D41" s="132"/>
      <c r="E41" s="133"/>
      <c r="F41" s="23">
        <f>SUM(F37:F40)</f>
        <v>0</v>
      </c>
      <c r="G41" s="132"/>
      <c r="H41" s="133"/>
      <c r="I41" s="23">
        <f>SUM(I37:I40)</f>
        <v>0</v>
      </c>
      <c r="J41" s="132"/>
      <c r="K41" s="133"/>
      <c r="L41" s="23">
        <f>SUM(L37:L40)</f>
        <v>0</v>
      </c>
      <c r="M41" s="31">
        <f>SUM(F41:L41)</f>
        <v>0</v>
      </c>
      <c r="N41" s="29"/>
    </row>
    <row r="42" spans="1:17" x14ac:dyDescent="0.3">
      <c r="A42" s="157"/>
      <c r="B42" s="157"/>
      <c r="C42" s="3"/>
      <c r="D42" s="146"/>
      <c r="E42" s="146"/>
      <c r="F42" s="146"/>
      <c r="G42" s="146"/>
      <c r="H42" s="146"/>
      <c r="I42" s="146"/>
      <c r="J42" s="146"/>
      <c r="K42" s="146"/>
      <c r="L42" s="146"/>
      <c r="M42" s="11"/>
      <c r="N42" s="11"/>
    </row>
    <row r="43" spans="1:17" ht="17.399999999999999" x14ac:dyDescent="0.3">
      <c r="A43" s="155" t="s">
        <v>20</v>
      </c>
      <c r="B43" s="156"/>
      <c r="C43" s="32"/>
      <c r="D43" s="160" t="s">
        <v>21</v>
      </c>
      <c r="E43" s="161"/>
      <c r="F43" s="162"/>
      <c r="G43" s="160" t="s">
        <v>22</v>
      </c>
      <c r="H43" s="161"/>
      <c r="I43" s="162"/>
      <c r="J43" s="160" t="s">
        <v>23</v>
      </c>
      <c r="K43" s="161"/>
      <c r="L43" s="162"/>
      <c r="M43" s="158" t="s">
        <v>24</v>
      </c>
      <c r="N43" s="159"/>
      <c r="P43" s="1"/>
      <c r="Q43" s="1"/>
    </row>
    <row r="44" spans="1:17" ht="15.6" x14ac:dyDescent="0.3">
      <c r="A44" s="153" t="s">
        <v>25</v>
      </c>
      <c r="B44" s="154"/>
      <c r="C44" s="8"/>
      <c r="D44" s="36"/>
      <c r="E44" s="2"/>
      <c r="F44" s="37"/>
      <c r="G44" s="36"/>
      <c r="H44" s="2"/>
      <c r="I44" s="37"/>
      <c r="J44" s="36"/>
      <c r="K44" s="2"/>
      <c r="L44" s="37"/>
      <c r="M44" s="35"/>
      <c r="N44" s="27"/>
      <c r="P44" s="1"/>
      <c r="Q44" s="1"/>
    </row>
    <row r="45" spans="1:17" ht="27.6" x14ac:dyDescent="0.3">
      <c r="A45" s="63" t="s">
        <v>33</v>
      </c>
      <c r="B45" s="10"/>
      <c r="C45" s="13"/>
      <c r="D45" s="17"/>
      <c r="E45" s="10"/>
      <c r="F45" s="99">
        <f>(F40+F33+F28+F14)*15%</f>
        <v>0</v>
      </c>
      <c r="G45" s="100"/>
      <c r="H45" s="101"/>
      <c r="I45" s="99">
        <f>(I40+I33+I28+I14)*15%</f>
        <v>0</v>
      </c>
      <c r="J45" s="100"/>
      <c r="K45" s="101"/>
      <c r="L45" s="99">
        <f>(L40+L33+L28+L14)*15%</f>
        <v>0</v>
      </c>
      <c r="M45" s="24" t="s">
        <v>29</v>
      </c>
      <c r="N45" s="27"/>
      <c r="P45" s="1"/>
      <c r="Q45" s="1"/>
    </row>
    <row r="46" spans="1:17" x14ac:dyDescent="0.3">
      <c r="A46" s="137" t="s">
        <v>26</v>
      </c>
      <c r="B46" s="138"/>
      <c r="C46" s="18"/>
      <c r="D46" s="41"/>
      <c r="E46" s="42"/>
      <c r="F46" s="43">
        <f>F45</f>
        <v>0</v>
      </c>
      <c r="G46" s="41"/>
      <c r="H46" s="42"/>
      <c r="I46" s="43">
        <f>I45</f>
        <v>0</v>
      </c>
      <c r="J46" s="41"/>
      <c r="K46" s="42"/>
      <c r="L46" s="43">
        <f>L45</f>
        <v>0</v>
      </c>
      <c r="M46" s="31">
        <f>SUM(F46:L46)</f>
        <v>0</v>
      </c>
      <c r="N46" s="44"/>
      <c r="P46" s="1"/>
      <c r="Q46" s="1"/>
    </row>
    <row r="47" spans="1:17" ht="15.6" x14ac:dyDescent="0.3">
      <c r="A47" s="150"/>
      <c r="B47" s="150"/>
      <c r="C47" s="3"/>
      <c r="D47" s="38"/>
      <c r="E47" s="38"/>
      <c r="F47" s="38"/>
      <c r="G47" s="38"/>
      <c r="H47" s="38"/>
      <c r="I47" s="38"/>
      <c r="J47" s="38"/>
      <c r="K47" s="38"/>
      <c r="L47" s="38"/>
      <c r="M47" s="33"/>
      <c r="N47" s="34"/>
      <c r="P47" s="1"/>
      <c r="Q47" s="1"/>
    </row>
    <row r="48" spans="1:17" x14ac:dyDescent="0.3">
      <c r="A48" s="96" t="s">
        <v>34</v>
      </c>
      <c r="B48" s="74"/>
      <c r="C48" s="97"/>
      <c r="D48" s="74"/>
      <c r="E48" s="74"/>
      <c r="F48" s="98">
        <f>F46+F41+F34+F29+F22+F15</f>
        <v>0</v>
      </c>
      <c r="G48" s="74"/>
      <c r="H48" s="74"/>
      <c r="I48" s="98">
        <f>I46+I41+I34+I29+I22+I15</f>
        <v>0</v>
      </c>
      <c r="J48" s="74"/>
      <c r="K48" s="74"/>
      <c r="L48" s="98">
        <f>L46+L41+L34+L29+L22+L15</f>
        <v>0</v>
      </c>
      <c r="M48" s="98">
        <f>M46+M41+M34+M29+M22+M15</f>
        <v>0</v>
      </c>
      <c r="N48" s="97"/>
    </row>
    <row r="49" spans="1:17" ht="17.399999999999999" x14ac:dyDescent="0.3">
      <c r="A49" s="91" t="s">
        <v>38</v>
      </c>
      <c r="B49" s="92"/>
      <c r="C49" s="18"/>
      <c r="D49" s="93"/>
      <c r="E49" s="93"/>
      <c r="F49" s="93"/>
      <c r="G49" s="93"/>
      <c r="H49" s="93"/>
      <c r="I49" s="93"/>
      <c r="J49" s="93"/>
      <c r="K49" s="93"/>
      <c r="L49" s="93"/>
      <c r="M49" s="94"/>
      <c r="N49" s="95"/>
      <c r="P49" s="1"/>
      <c r="Q49" s="1"/>
    </row>
    <row r="50" spans="1:17" s="45" customFormat="1" ht="15" thickBot="1" x14ac:dyDescent="0.35">
      <c r="B50" s="1"/>
      <c r="C50" s="12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9"/>
    </row>
    <row r="51" spans="1:17" ht="18" thickBot="1" x14ac:dyDescent="0.35">
      <c r="A51" s="151" t="s">
        <v>39</v>
      </c>
      <c r="B51" s="152"/>
      <c r="C51" s="50"/>
      <c r="D51" s="51"/>
      <c r="E51" s="52"/>
      <c r="F51" s="53">
        <f>F48-F49</f>
        <v>0</v>
      </c>
      <c r="G51" s="51"/>
      <c r="H51" s="52"/>
      <c r="I51" s="53">
        <f>I48-I49</f>
        <v>0</v>
      </c>
      <c r="J51" s="51"/>
      <c r="K51" s="52"/>
      <c r="L51" s="53">
        <f>L48-L49</f>
        <v>0</v>
      </c>
      <c r="M51" s="68">
        <f>M48-M49</f>
        <v>0</v>
      </c>
      <c r="N51" s="34"/>
      <c r="P51" s="1"/>
      <c r="Q51" s="1"/>
    </row>
    <row r="52" spans="1:17" s="45" customFormat="1" x14ac:dyDescent="0.3">
      <c r="A52" s="3"/>
      <c r="B52" s="3"/>
      <c r="C52" s="46"/>
      <c r="D52" s="39"/>
      <c r="E52" s="39"/>
      <c r="F52" s="5"/>
      <c r="G52" s="39"/>
      <c r="H52" s="39"/>
      <c r="I52" s="5"/>
      <c r="J52" s="39"/>
      <c r="K52" s="39"/>
      <c r="L52" s="5"/>
      <c r="M52" s="20"/>
      <c r="N52" s="34"/>
    </row>
    <row r="53" spans="1:17" s="45" customFormat="1" x14ac:dyDescent="0.3">
      <c r="A53" s="3"/>
      <c r="B53" s="3"/>
      <c r="C53" s="4"/>
      <c r="D53" s="39"/>
      <c r="E53" s="39"/>
      <c r="F53" s="5"/>
      <c r="G53" s="39"/>
      <c r="H53" s="39"/>
      <c r="I53" s="5"/>
      <c r="J53" s="39"/>
      <c r="K53" s="39"/>
      <c r="L53" s="5"/>
      <c r="M53" s="20"/>
      <c r="N53" s="34"/>
    </row>
    <row r="54" spans="1:17" s="45" customFormat="1" x14ac:dyDescent="0.3">
      <c r="A54" s="3"/>
      <c r="B54" s="3"/>
      <c r="C54" s="12"/>
      <c r="D54" s="40"/>
      <c r="E54" s="40"/>
      <c r="F54" s="5"/>
      <c r="G54" s="40"/>
      <c r="H54" s="40"/>
      <c r="I54" s="5"/>
      <c r="J54" s="40"/>
      <c r="K54" s="40"/>
      <c r="L54" s="5"/>
      <c r="M54" s="20"/>
      <c r="N54" s="34"/>
    </row>
    <row r="55" spans="1:17" s="45" customFormat="1" x14ac:dyDescent="0.3">
      <c r="A55" s="7"/>
      <c r="B55" s="7"/>
      <c r="C55" s="7"/>
      <c r="D55" s="47"/>
      <c r="E55" s="47"/>
      <c r="F55" s="6"/>
      <c r="G55" s="47"/>
      <c r="H55" s="47"/>
      <c r="I55" s="6"/>
      <c r="J55" s="47"/>
      <c r="K55" s="47"/>
      <c r="L55" s="6"/>
      <c r="M55" s="6"/>
      <c r="N55" s="46"/>
    </row>
    <row r="56" spans="1:17" x14ac:dyDescent="0.3">
      <c r="P56" s="1"/>
      <c r="Q56" s="1"/>
    </row>
    <row r="57" spans="1:17" x14ac:dyDescent="0.3">
      <c r="P57" s="1"/>
      <c r="Q57" s="1"/>
    </row>
    <row r="58" spans="1:17" x14ac:dyDescent="0.3">
      <c r="P58" s="1"/>
      <c r="Q58" s="1"/>
    </row>
    <row r="59" spans="1:17" x14ac:dyDescent="0.3">
      <c r="P59" s="1"/>
      <c r="Q59" s="1"/>
    </row>
  </sheetData>
  <mergeCells count="111">
    <mergeCell ref="J28:K28"/>
    <mergeCell ref="G41:H41"/>
    <mergeCell ref="G42:I42"/>
    <mergeCell ref="G25:H25"/>
    <mergeCell ref="G30:I30"/>
    <mergeCell ref="G31:H31"/>
    <mergeCell ref="D35:F35"/>
    <mergeCell ref="D36:E36"/>
    <mergeCell ref="J41:K41"/>
    <mergeCell ref="G33:H33"/>
    <mergeCell ref="G34:H34"/>
    <mergeCell ref="J36:K36"/>
    <mergeCell ref="J37:K37"/>
    <mergeCell ref="J39:K39"/>
    <mergeCell ref="J43:L43"/>
    <mergeCell ref="G38:H38"/>
    <mergeCell ref="D39:E39"/>
    <mergeCell ref="J38:K38"/>
    <mergeCell ref="D34:E34"/>
    <mergeCell ref="J35:L35"/>
    <mergeCell ref="J33:K33"/>
    <mergeCell ref="J34:K34"/>
    <mergeCell ref="G39:H39"/>
    <mergeCell ref="G40:H40"/>
    <mergeCell ref="G36:H36"/>
    <mergeCell ref="J40:K40"/>
    <mergeCell ref="G43:I43"/>
    <mergeCell ref="J42:L42"/>
    <mergeCell ref="D43:F43"/>
    <mergeCell ref="G37:H37"/>
    <mergeCell ref="D33:E33"/>
    <mergeCell ref="M43:N43"/>
    <mergeCell ref="D25:E25"/>
    <mergeCell ref="D26:E26"/>
    <mergeCell ref="D31:E31"/>
    <mergeCell ref="D23:F23"/>
    <mergeCell ref="D30:F30"/>
    <mergeCell ref="D27:E27"/>
    <mergeCell ref="J17:K17"/>
    <mergeCell ref="M5:N5"/>
    <mergeCell ref="J18:K18"/>
    <mergeCell ref="J19:K19"/>
    <mergeCell ref="J16:L16"/>
    <mergeCell ref="D24:E24"/>
    <mergeCell ref="D17:E17"/>
    <mergeCell ref="D19:E19"/>
    <mergeCell ref="D20:E20"/>
    <mergeCell ref="D18:E18"/>
    <mergeCell ref="J23:L23"/>
    <mergeCell ref="J24:K24"/>
    <mergeCell ref="J26:K26"/>
    <mergeCell ref="J27:K27"/>
    <mergeCell ref="J20:K20"/>
    <mergeCell ref="J21:K21"/>
    <mergeCell ref="D22:E22"/>
    <mergeCell ref="A47:B47"/>
    <mergeCell ref="A51:B51"/>
    <mergeCell ref="A46:B46"/>
    <mergeCell ref="A44:B44"/>
    <mergeCell ref="A43:B43"/>
    <mergeCell ref="D41:E41"/>
    <mergeCell ref="D38:E38"/>
    <mergeCell ref="D37:E37"/>
    <mergeCell ref="A41:B41"/>
    <mergeCell ref="D42:F42"/>
    <mergeCell ref="D40:E40"/>
    <mergeCell ref="A42:B42"/>
    <mergeCell ref="A4:C4"/>
    <mergeCell ref="M4:N4"/>
    <mergeCell ref="A1:C1"/>
    <mergeCell ref="D4:F4"/>
    <mergeCell ref="G4:I4"/>
    <mergeCell ref="J4:L4"/>
    <mergeCell ref="G22:H22"/>
    <mergeCell ref="G35:I35"/>
    <mergeCell ref="J22:K22"/>
    <mergeCell ref="J25:K25"/>
    <mergeCell ref="A29:B29"/>
    <mergeCell ref="A34:B34"/>
    <mergeCell ref="D32:E32"/>
    <mergeCell ref="J29:K29"/>
    <mergeCell ref="J30:L30"/>
    <mergeCell ref="J31:K31"/>
    <mergeCell ref="J32:K32"/>
    <mergeCell ref="G32:H32"/>
    <mergeCell ref="D21:E21"/>
    <mergeCell ref="J5:L5"/>
    <mergeCell ref="D29:E29"/>
    <mergeCell ref="G28:H28"/>
    <mergeCell ref="G5:I5"/>
    <mergeCell ref="G16:I16"/>
    <mergeCell ref="A35:B35"/>
    <mergeCell ref="A30:B30"/>
    <mergeCell ref="G17:H17"/>
    <mergeCell ref="G18:H18"/>
    <mergeCell ref="G19:H19"/>
    <mergeCell ref="G20:H20"/>
    <mergeCell ref="G21:H21"/>
    <mergeCell ref="A5:B5"/>
    <mergeCell ref="D5:F5"/>
    <mergeCell ref="G24:H24"/>
    <mergeCell ref="G26:H26"/>
    <mergeCell ref="D28:E28"/>
    <mergeCell ref="G27:H27"/>
    <mergeCell ref="G29:H29"/>
    <mergeCell ref="A16:B16"/>
    <mergeCell ref="D16:F16"/>
    <mergeCell ref="A15:B15"/>
    <mergeCell ref="A23:B23"/>
    <mergeCell ref="A22:B22"/>
    <mergeCell ref="G23:I23"/>
  </mergeCells>
  <pageMargins left="0.7" right="0.7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D1" workbookViewId="0">
      <selection activeCell="S21" sqref="S21"/>
    </sheetView>
  </sheetViews>
  <sheetFormatPr defaultColWidth="9.109375" defaultRowHeight="14.4" x14ac:dyDescent="0.3"/>
  <cols>
    <col min="1" max="1" width="21.5546875" customWidth="1"/>
    <col min="2" max="2" width="15.6640625" customWidth="1"/>
    <col min="3" max="3" width="23.44140625" customWidth="1"/>
    <col min="5" max="5" width="9.109375" style="1"/>
    <col min="6" max="7" width="9.109375" style="1" customWidth="1"/>
    <col min="8" max="8" width="9.5546875" style="1" customWidth="1"/>
    <col min="9" max="10" width="9.109375" style="1" customWidth="1"/>
    <col min="11" max="11" width="10.109375" style="1" customWidth="1"/>
    <col min="12" max="12" width="9.109375" style="1" customWidth="1"/>
    <col min="13" max="13" width="9.109375" style="1"/>
    <col min="14" max="14" width="12" style="1" customWidth="1"/>
    <col min="15" max="15" width="12.109375" style="1" customWidth="1"/>
    <col min="16" max="16" width="9.88671875" style="1" customWidth="1"/>
    <col min="18" max="18" width="29.5546875" customWidth="1"/>
  </cols>
  <sheetData>
    <row r="1" spans="1:20" ht="21.6" thickBot="1" x14ac:dyDescent="0.45">
      <c r="A1" s="72" t="s">
        <v>32</v>
      </c>
      <c r="B1" s="69" t="s">
        <v>27</v>
      </c>
      <c r="C1" s="70"/>
      <c r="D1" s="71"/>
      <c r="E1" s="71" t="s">
        <v>21</v>
      </c>
      <c r="F1" s="71"/>
      <c r="G1" s="70"/>
      <c r="H1" s="71" t="s">
        <v>22</v>
      </c>
      <c r="I1" s="71"/>
      <c r="J1" s="70"/>
      <c r="K1" s="71" t="s">
        <v>23</v>
      </c>
      <c r="L1" s="71"/>
      <c r="M1" s="70"/>
      <c r="N1" s="71" t="s">
        <v>24</v>
      </c>
      <c r="O1" s="70"/>
    </row>
    <row r="2" spans="1:20" ht="41.4" x14ac:dyDescent="0.3">
      <c r="A2" s="75"/>
      <c r="B2" s="165" t="s">
        <v>0</v>
      </c>
      <c r="C2" s="166"/>
      <c r="D2" s="9" t="s">
        <v>1</v>
      </c>
      <c r="E2" s="9" t="s">
        <v>4</v>
      </c>
      <c r="F2" s="9" t="s">
        <v>5</v>
      </c>
      <c r="G2" s="13" t="s">
        <v>28</v>
      </c>
      <c r="H2" s="9" t="s">
        <v>4</v>
      </c>
      <c r="I2" s="9" t="s">
        <v>5</v>
      </c>
      <c r="J2" s="13" t="s">
        <v>28</v>
      </c>
      <c r="K2" s="9" t="s">
        <v>4</v>
      </c>
      <c r="L2" s="9" t="s">
        <v>5</v>
      </c>
      <c r="M2" s="13" t="s">
        <v>28</v>
      </c>
      <c r="N2" s="64" t="s">
        <v>29</v>
      </c>
      <c r="O2" s="25" t="s">
        <v>4</v>
      </c>
      <c r="Q2" s="1"/>
      <c r="R2" s="1"/>
      <c r="S2" s="1"/>
      <c r="T2" s="1"/>
    </row>
    <row r="3" spans="1:20" x14ac:dyDescent="0.3">
      <c r="B3" s="86"/>
      <c r="C3" s="87"/>
      <c r="D3" s="77"/>
      <c r="E3" s="78"/>
      <c r="F3" s="20">
        <v>0</v>
      </c>
      <c r="G3" s="22">
        <f>E3*F3</f>
        <v>0</v>
      </c>
      <c r="H3" s="78"/>
      <c r="I3" s="20">
        <v>0</v>
      </c>
      <c r="J3" s="22">
        <f>H3*I3</f>
        <v>0</v>
      </c>
      <c r="K3" s="78"/>
      <c r="L3" s="20">
        <v>0</v>
      </c>
      <c r="M3" s="22">
        <f>K3*L3</f>
        <v>0</v>
      </c>
      <c r="N3" s="20">
        <f t="shared" ref="N3:N10" si="0">G3+J3+M3</f>
        <v>0</v>
      </c>
      <c r="O3" s="76"/>
      <c r="P3" s="20"/>
      <c r="Q3" s="45"/>
      <c r="R3" s="119"/>
      <c r="S3" s="1"/>
      <c r="T3" s="1"/>
    </row>
    <row r="4" spans="1:20" x14ac:dyDescent="0.3">
      <c r="B4" s="86"/>
      <c r="C4" s="87"/>
      <c r="D4" s="79"/>
      <c r="E4" s="78"/>
      <c r="F4" s="20">
        <v>0</v>
      </c>
      <c r="G4" s="22">
        <f t="shared" ref="G4:G10" si="1">E4*F4</f>
        <v>0</v>
      </c>
      <c r="H4" s="78"/>
      <c r="I4" s="20">
        <v>0</v>
      </c>
      <c r="J4" s="22">
        <f t="shared" ref="J4:J10" si="2">H4*I4</f>
        <v>0</v>
      </c>
      <c r="K4" s="78"/>
      <c r="L4" s="20">
        <v>0</v>
      </c>
      <c r="M4" s="22">
        <f t="shared" ref="M4:M10" si="3">K4*L4</f>
        <v>0</v>
      </c>
      <c r="N4" s="20">
        <f t="shared" si="0"/>
        <v>0</v>
      </c>
      <c r="O4" s="76"/>
      <c r="P4" s="20"/>
      <c r="Q4" s="45"/>
      <c r="R4" s="120"/>
      <c r="S4" s="1"/>
      <c r="T4" s="1"/>
    </row>
    <row r="5" spans="1:20" x14ac:dyDescent="0.3">
      <c r="B5" s="86"/>
      <c r="C5" s="87"/>
      <c r="D5" s="79"/>
      <c r="E5" s="78"/>
      <c r="F5" s="20">
        <v>0</v>
      </c>
      <c r="G5" s="22">
        <f t="shared" si="1"/>
        <v>0</v>
      </c>
      <c r="H5" s="78"/>
      <c r="I5" s="20">
        <v>0</v>
      </c>
      <c r="J5" s="22">
        <f t="shared" si="2"/>
        <v>0</v>
      </c>
      <c r="K5" s="78"/>
      <c r="L5" s="20">
        <v>0</v>
      </c>
      <c r="M5" s="22">
        <f t="shared" si="3"/>
        <v>0</v>
      </c>
      <c r="N5" s="20">
        <f t="shared" si="0"/>
        <v>0</v>
      </c>
      <c r="O5" s="76"/>
      <c r="P5" s="20"/>
      <c r="Q5" s="45"/>
      <c r="R5" s="120"/>
      <c r="S5" s="1"/>
      <c r="T5" s="1"/>
    </row>
    <row r="6" spans="1:20" x14ac:dyDescent="0.3">
      <c r="B6" s="86"/>
      <c r="C6" s="87"/>
      <c r="D6" s="79"/>
      <c r="E6" s="78"/>
      <c r="F6" s="20">
        <v>0</v>
      </c>
      <c r="G6" s="22">
        <f t="shared" si="1"/>
        <v>0</v>
      </c>
      <c r="H6" s="78"/>
      <c r="I6" s="20">
        <v>0</v>
      </c>
      <c r="J6" s="22">
        <f t="shared" si="2"/>
        <v>0</v>
      </c>
      <c r="K6" s="78"/>
      <c r="L6" s="20">
        <v>0</v>
      </c>
      <c r="M6" s="22">
        <f t="shared" si="3"/>
        <v>0</v>
      </c>
      <c r="N6" s="20">
        <f t="shared" si="0"/>
        <v>0</v>
      </c>
      <c r="O6" s="76"/>
      <c r="P6" s="20"/>
      <c r="Q6" s="45"/>
      <c r="R6" s="120"/>
      <c r="S6" s="1"/>
      <c r="T6" s="1"/>
    </row>
    <row r="7" spans="1:20" x14ac:dyDescent="0.3">
      <c r="B7" s="86"/>
      <c r="C7" s="87"/>
      <c r="D7" s="79"/>
      <c r="E7" s="78"/>
      <c r="F7" s="20">
        <v>0</v>
      </c>
      <c r="G7" s="22">
        <f t="shared" si="1"/>
        <v>0</v>
      </c>
      <c r="H7" s="78"/>
      <c r="I7" s="20">
        <v>0</v>
      </c>
      <c r="J7" s="22">
        <f t="shared" si="2"/>
        <v>0</v>
      </c>
      <c r="K7" s="78"/>
      <c r="L7" s="20">
        <v>0</v>
      </c>
      <c r="M7" s="22">
        <f t="shared" si="3"/>
        <v>0</v>
      </c>
      <c r="N7" s="20">
        <f t="shared" si="0"/>
        <v>0</v>
      </c>
      <c r="O7" s="76"/>
      <c r="P7" s="20"/>
      <c r="Q7" s="45"/>
      <c r="R7" s="120"/>
      <c r="S7" s="1"/>
      <c r="T7" s="1"/>
    </row>
    <row r="8" spans="1:20" x14ac:dyDescent="0.3">
      <c r="B8" s="86"/>
      <c r="C8" s="87"/>
      <c r="D8" s="79"/>
      <c r="E8" s="78"/>
      <c r="F8" s="20">
        <v>0</v>
      </c>
      <c r="G8" s="22">
        <f t="shared" si="1"/>
        <v>0</v>
      </c>
      <c r="H8" s="78"/>
      <c r="I8" s="20">
        <v>0</v>
      </c>
      <c r="J8" s="22">
        <f t="shared" si="2"/>
        <v>0</v>
      </c>
      <c r="K8" s="78"/>
      <c r="L8" s="20">
        <v>0</v>
      </c>
      <c r="M8" s="22">
        <f t="shared" si="3"/>
        <v>0</v>
      </c>
      <c r="N8" s="20">
        <f t="shared" si="0"/>
        <v>0</v>
      </c>
      <c r="O8" s="76"/>
      <c r="P8" s="20"/>
      <c r="Q8" s="1"/>
      <c r="R8" s="1"/>
      <c r="S8" s="1"/>
      <c r="T8" s="1"/>
    </row>
    <row r="9" spans="1:20" x14ac:dyDescent="0.3">
      <c r="B9" s="86"/>
      <c r="C9" s="87"/>
      <c r="D9" s="79"/>
      <c r="E9" s="78"/>
      <c r="F9" s="20">
        <v>0</v>
      </c>
      <c r="G9" s="22">
        <f t="shared" si="1"/>
        <v>0</v>
      </c>
      <c r="H9" s="78"/>
      <c r="I9" s="20">
        <v>0</v>
      </c>
      <c r="J9" s="22">
        <f t="shared" si="2"/>
        <v>0</v>
      </c>
      <c r="K9" s="78"/>
      <c r="L9" s="20">
        <v>0</v>
      </c>
      <c r="M9" s="22">
        <f t="shared" si="3"/>
        <v>0</v>
      </c>
      <c r="N9" s="20">
        <f t="shared" si="0"/>
        <v>0</v>
      </c>
      <c r="O9" s="76"/>
      <c r="P9" s="20"/>
      <c r="Q9" s="1"/>
      <c r="R9" s="1"/>
      <c r="S9" s="1"/>
      <c r="T9" s="1"/>
    </row>
    <row r="10" spans="1:20" x14ac:dyDescent="0.3">
      <c r="B10" s="86"/>
      <c r="C10" s="87"/>
      <c r="D10" s="79"/>
      <c r="E10" s="78"/>
      <c r="F10" s="20">
        <v>0</v>
      </c>
      <c r="G10" s="22">
        <f t="shared" si="1"/>
        <v>0</v>
      </c>
      <c r="H10" s="78"/>
      <c r="I10" s="20">
        <v>0</v>
      </c>
      <c r="J10" s="22">
        <f t="shared" si="2"/>
        <v>0</v>
      </c>
      <c r="K10" s="78"/>
      <c r="L10" s="20">
        <v>0</v>
      </c>
      <c r="M10" s="22">
        <f t="shared" si="3"/>
        <v>0</v>
      </c>
      <c r="N10" s="20">
        <f t="shared" si="0"/>
        <v>0</v>
      </c>
      <c r="O10" s="76"/>
      <c r="P10" s="20"/>
    </row>
    <row r="11" spans="1:20" x14ac:dyDescent="0.3">
      <c r="B11" s="88"/>
      <c r="C11" s="73" t="s">
        <v>7</v>
      </c>
      <c r="D11" s="80"/>
      <c r="E11" s="81"/>
      <c r="F11" s="82"/>
      <c r="G11" s="83">
        <f>SUM(G3:G10)</f>
        <v>0</v>
      </c>
      <c r="H11" s="81"/>
      <c r="I11" s="82"/>
      <c r="J11" s="83">
        <f>SUM(J3:J10)</f>
        <v>0</v>
      </c>
      <c r="K11" s="81"/>
      <c r="L11" s="82"/>
      <c r="M11" s="83">
        <f>SUM(M3:M10)</f>
        <v>0</v>
      </c>
      <c r="N11" s="113">
        <f>SUM(G11,J11,M11)</f>
        <v>0</v>
      </c>
      <c r="O11" s="116"/>
      <c r="P11" s="65"/>
    </row>
    <row r="12" spans="1:20" ht="15.6" x14ac:dyDescent="0.3">
      <c r="B12" s="89" t="s">
        <v>8</v>
      </c>
      <c r="C12" s="90"/>
      <c r="D12" s="80"/>
      <c r="E12" s="168"/>
      <c r="F12" s="168"/>
      <c r="G12" s="83">
        <v>0</v>
      </c>
      <c r="H12" s="168"/>
      <c r="I12" s="168"/>
      <c r="J12" s="83">
        <v>0</v>
      </c>
      <c r="K12" s="168"/>
      <c r="L12" s="168"/>
      <c r="M12" s="83">
        <v>0</v>
      </c>
      <c r="N12" s="113">
        <f t="shared" ref="N12:N16" si="4">SUM(G12,J12,M12)</f>
        <v>0</v>
      </c>
      <c r="O12" s="117"/>
      <c r="P12" s="11"/>
    </row>
    <row r="13" spans="1:20" ht="15.6" x14ac:dyDescent="0.3">
      <c r="B13" s="89" t="s">
        <v>12</v>
      </c>
      <c r="C13" s="90"/>
      <c r="D13" s="80"/>
      <c r="E13" s="168"/>
      <c r="F13" s="168"/>
      <c r="G13" s="83">
        <v>0</v>
      </c>
      <c r="H13" s="168"/>
      <c r="I13" s="168"/>
      <c r="J13" s="83">
        <v>0</v>
      </c>
      <c r="K13" s="168"/>
      <c r="L13" s="168"/>
      <c r="M13" s="83">
        <v>0</v>
      </c>
      <c r="N13" s="113">
        <f t="shared" si="4"/>
        <v>0</v>
      </c>
      <c r="O13" s="117"/>
      <c r="P13" s="11"/>
    </row>
    <row r="14" spans="1:20" ht="15.6" x14ac:dyDescent="0.3">
      <c r="B14" s="102" t="s">
        <v>16</v>
      </c>
      <c r="C14" s="103"/>
      <c r="D14" s="84"/>
      <c r="E14" s="167"/>
      <c r="F14" s="167"/>
      <c r="G14" s="85">
        <v>0</v>
      </c>
      <c r="H14" s="167"/>
      <c r="I14" s="167"/>
      <c r="J14" s="85">
        <v>0</v>
      </c>
      <c r="K14" s="167"/>
      <c r="L14" s="167"/>
      <c r="M14" s="85">
        <v>0</v>
      </c>
      <c r="N14" s="114">
        <f t="shared" si="4"/>
        <v>0</v>
      </c>
      <c r="O14" s="117"/>
      <c r="P14" s="11"/>
    </row>
    <row r="15" spans="1:20" ht="15.6" x14ac:dyDescent="0.3">
      <c r="B15" s="102" t="s">
        <v>18</v>
      </c>
      <c r="C15" s="103"/>
      <c r="D15" s="84"/>
      <c r="E15" s="167"/>
      <c r="F15" s="167"/>
      <c r="G15" s="85">
        <v>0</v>
      </c>
      <c r="H15" s="167"/>
      <c r="I15" s="167"/>
      <c r="J15" s="85">
        <v>0</v>
      </c>
      <c r="K15" s="167"/>
      <c r="L15" s="167"/>
      <c r="M15" s="85">
        <v>0</v>
      </c>
      <c r="N15" s="114">
        <f t="shared" si="4"/>
        <v>0</v>
      </c>
      <c r="O15" s="117"/>
      <c r="P15" s="11"/>
    </row>
    <row r="16" spans="1:20" ht="15.6" x14ac:dyDescent="0.3">
      <c r="B16" s="106" t="s">
        <v>40</v>
      </c>
      <c r="C16" s="107"/>
      <c r="D16" s="80"/>
      <c r="E16" s="108"/>
      <c r="F16" s="109"/>
      <c r="G16" s="110">
        <f>SUM(G11:G15)</f>
        <v>0</v>
      </c>
      <c r="H16" s="111"/>
      <c r="I16" s="112"/>
      <c r="J16" s="110">
        <f>SUM(J11:J15)</f>
        <v>0</v>
      </c>
      <c r="K16" s="111"/>
      <c r="L16" s="112"/>
      <c r="M16" s="110">
        <f>SUM(M11:M15)</f>
        <v>0</v>
      </c>
      <c r="N16" s="115">
        <f t="shared" si="4"/>
        <v>0</v>
      </c>
      <c r="O16" s="118"/>
      <c r="P16" s="11"/>
    </row>
    <row r="17" spans="1:15" ht="15" thickBot="1" x14ac:dyDescent="0.35"/>
    <row r="18" spans="1:15" ht="21.6" thickBot="1" x14ac:dyDescent="0.45">
      <c r="A18" s="72" t="s">
        <v>35</v>
      </c>
      <c r="B18" s="69" t="s">
        <v>27</v>
      </c>
      <c r="C18" s="70"/>
      <c r="D18" s="71"/>
      <c r="E18" s="71" t="s">
        <v>21</v>
      </c>
      <c r="F18" s="71"/>
      <c r="G18" s="70"/>
      <c r="H18" s="71" t="s">
        <v>22</v>
      </c>
      <c r="I18" s="71"/>
      <c r="J18" s="70"/>
      <c r="K18" s="71" t="s">
        <v>23</v>
      </c>
      <c r="L18" s="71"/>
      <c r="M18" s="70"/>
      <c r="N18" s="71" t="s">
        <v>24</v>
      </c>
      <c r="O18" s="70"/>
    </row>
    <row r="19" spans="1:15" ht="41.4" x14ac:dyDescent="0.3">
      <c r="A19" s="75"/>
      <c r="B19" s="154" t="s">
        <v>0</v>
      </c>
      <c r="C19" s="169"/>
      <c r="D19" s="9" t="s">
        <v>1</v>
      </c>
      <c r="E19" s="9" t="s">
        <v>4</v>
      </c>
      <c r="F19" s="9" t="s">
        <v>5</v>
      </c>
      <c r="G19" s="13" t="s">
        <v>28</v>
      </c>
      <c r="H19" s="9" t="s">
        <v>4</v>
      </c>
      <c r="I19" s="9" t="s">
        <v>5</v>
      </c>
      <c r="J19" s="13" t="s">
        <v>28</v>
      </c>
      <c r="K19" s="9" t="s">
        <v>4</v>
      </c>
      <c r="L19" s="9" t="s">
        <v>5</v>
      </c>
      <c r="M19" s="13" t="s">
        <v>28</v>
      </c>
      <c r="N19" s="64" t="s">
        <v>29</v>
      </c>
      <c r="O19" s="25" t="s">
        <v>4</v>
      </c>
    </row>
    <row r="20" spans="1:15" x14ac:dyDescent="0.3">
      <c r="B20" s="66"/>
      <c r="C20" s="67"/>
      <c r="D20" s="77"/>
      <c r="E20" s="78"/>
      <c r="F20" s="20">
        <v>0</v>
      </c>
      <c r="G20" s="22">
        <f>E20*F20</f>
        <v>0</v>
      </c>
      <c r="H20" s="78"/>
      <c r="I20" s="20">
        <v>0</v>
      </c>
      <c r="J20" s="22">
        <f>H20*I20</f>
        <v>0</v>
      </c>
      <c r="K20" s="78"/>
      <c r="L20" s="20">
        <v>0</v>
      </c>
      <c r="M20" s="22">
        <f>K20*L20</f>
        <v>0</v>
      </c>
      <c r="N20" s="20">
        <f t="shared" ref="N20:N27" si="5">G20+J20+M20</f>
        <v>0</v>
      </c>
      <c r="O20" s="76"/>
    </row>
    <row r="21" spans="1:15" x14ac:dyDescent="0.3">
      <c r="B21" s="66"/>
      <c r="C21" s="67"/>
      <c r="D21" s="79"/>
      <c r="E21" s="78"/>
      <c r="F21" s="20">
        <v>0</v>
      </c>
      <c r="G21" s="22">
        <f t="shared" ref="G21:G27" si="6">E21*F21</f>
        <v>0</v>
      </c>
      <c r="H21" s="78"/>
      <c r="I21" s="20">
        <v>0</v>
      </c>
      <c r="J21" s="22">
        <f t="shared" ref="J21:J27" si="7">H21*I21</f>
        <v>0</v>
      </c>
      <c r="K21" s="78"/>
      <c r="L21" s="20">
        <v>0</v>
      </c>
      <c r="M21" s="22">
        <f t="shared" ref="M21:M27" si="8">K21*L21</f>
        <v>0</v>
      </c>
      <c r="N21" s="20">
        <f t="shared" si="5"/>
        <v>0</v>
      </c>
      <c r="O21" s="76"/>
    </row>
    <row r="22" spans="1:15" x14ac:dyDescent="0.3">
      <c r="B22" s="66"/>
      <c r="C22" s="67"/>
      <c r="D22" s="79"/>
      <c r="E22" s="78"/>
      <c r="F22" s="20">
        <v>0</v>
      </c>
      <c r="G22" s="22">
        <f t="shared" si="6"/>
        <v>0</v>
      </c>
      <c r="H22" s="78"/>
      <c r="I22" s="20">
        <v>0</v>
      </c>
      <c r="J22" s="22">
        <f t="shared" si="7"/>
        <v>0</v>
      </c>
      <c r="K22" s="78"/>
      <c r="L22" s="20">
        <v>0</v>
      </c>
      <c r="M22" s="22">
        <f t="shared" si="8"/>
        <v>0</v>
      </c>
      <c r="N22" s="20">
        <f t="shared" si="5"/>
        <v>0</v>
      </c>
      <c r="O22" s="76"/>
    </row>
    <row r="23" spans="1:15" x14ac:dyDescent="0.3">
      <c r="B23" s="66"/>
      <c r="C23" s="67"/>
      <c r="D23" s="79"/>
      <c r="E23" s="78"/>
      <c r="F23" s="20">
        <v>0</v>
      </c>
      <c r="G23" s="22">
        <f t="shared" si="6"/>
        <v>0</v>
      </c>
      <c r="H23" s="78"/>
      <c r="I23" s="20">
        <v>0</v>
      </c>
      <c r="J23" s="22">
        <f t="shared" si="7"/>
        <v>0</v>
      </c>
      <c r="K23" s="78"/>
      <c r="L23" s="20">
        <v>0</v>
      </c>
      <c r="M23" s="22">
        <f t="shared" si="8"/>
        <v>0</v>
      </c>
      <c r="N23" s="20">
        <f t="shared" si="5"/>
        <v>0</v>
      </c>
      <c r="O23" s="76"/>
    </row>
    <row r="24" spans="1:15" x14ac:dyDescent="0.3">
      <c r="B24" s="66"/>
      <c r="C24" s="67"/>
      <c r="D24" s="79"/>
      <c r="E24" s="78"/>
      <c r="F24" s="20">
        <v>0</v>
      </c>
      <c r="G24" s="22">
        <f t="shared" si="6"/>
        <v>0</v>
      </c>
      <c r="H24" s="78"/>
      <c r="I24" s="20">
        <v>0</v>
      </c>
      <c r="J24" s="22">
        <f t="shared" si="7"/>
        <v>0</v>
      </c>
      <c r="K24" s="78"/>
      <c r="L24" s="20">
        <v>0</v>
      </c>
      <c r="M24" s="22">
        <f t="shared" si="8"/>
        <v>0</v>
      </c>
      <c r="N24" s="20">
        <f t="shared" si="5"/>
        <v>0</v>
      </c>
      <c r="O24" s="76"/>
    </row>
    <row r="25" spans="1:15" x14ac:dyDescent="0.3">
      <c r="B25" s="66"/>
      <c r="C25" s="67"/>
      <c r="D25" s="79"/>
      <c r="E25" s="78"/>
      <c r="F25" s="20">
        <v>0</v>
      </c>
      <c r="G25" s="22">
        <f t="shared" si="6"/>
        <v>0</v>
      </c>
      <c r="H25" s="78"/>
      <c r="I25" s="20">
        <v>0</v>
      </c>
      <c r="J25" s="22">
        <f t="shared" si="7"/>
        <v>0</v>
      </c>
      <c r="K25" s="78"/>
      <c r="L25" s="20">
        <v>0</v>
      </c>
      <c r="M25" s="22">
        <f t="shared" si="8"/>
        <v>0</v>
      </c>
      <c r="N25" s="20">
        <f t="shared" si="5"/>
        <v>0</v>
      </c>
      <c r="O25" s="76"/>
    </row>
    <row r="26" spans="1:15" x14ac:dyDescent="0.3">
      <c r="B26" s="66"/>
      <c r="C26" s="67"/>
      <c r="D26" s="79"/>
      <c r="E26" s="78"/>
      <c r="F26" s="20">
        <v>0</v>
      </c>
      <c r="G26" s="22">
        <f t="shared" si="6"/>
        <v>0</v>
      </c>
      <c r="H26" s="78"/>
      <c r="I26" s="20">
        <v>0</v>
      </c>
      <c r="J26" s="22">
        <f t="shared" si="7"/>
        <v>0</v>
      </c>
      <c r="K26" s="78"/>
      <c r="L26" s="20">
        <v>0</v>
      </c>
      <c r="M26" s="22">
        <f t="shared" si="8"/>
        <v>0</v>
      </c>
      <c r="N26" s="20">
        <f t="shared" si="5"/>
        <v>0</v>
      </c>
      <c r="O26" s="76"/>
    </row>
    <row r="27" spans="1:15" x14ac:dyDescent="0.3">
      <c r="B27" s="66"/>
      <c r="C27" s="67"/>
      <c r="D27" s="79"/>
      <c r="E27" s="78"/>
      <c r="F27" s="20">
        <v>0</v>
      </c>
      <c r="G27" s="22">
        <f t="shared" si="6"/>
        <v>0</v>
      </c>
      <c r="H27" s="78"/>
      <c r="I27" s="20">
        <v>0</v>
      </c>
      <c r="J27" s="22">
        <f t="shared" si="7"/>
        <v>0</v>
      </c>
      <c r="K27" s="78"/>
      <c r="L27" s="20">
        <v>0</v>
      </c>
      <c r="M27" s="22">
        <f t="shared" si="8"/>
        <v>0</v>
      </c>
      <c r="N27" s="20">
        <f t="shared" si="5"/>
        <v>0</v>
      </c>
      <c r="O27" s="76"/>
    </row>
    <row r="28" spans="1:15" x14ac:dyDescent="0.3">
      <c r="B28" s="88"/>
      <c r="C28" s="73" t="s">
        <v>7</v>
      </c>
      <c r="D28" s="80"/>
      <c r="E28" s="81"/>
      <c r="F28" s="82"/>
      <c r="G28" s="83">
        <f>SUM(G20:G27)</f>
        <v>0</v>
      </c>
      <c r="H28" s="81"/>
      <c r="I28" s="82"/>
      <c r="J28" s="83">
        <f>SUM(J20:J27)</f>
        <v>0</v>
      </c>
      <c r="K28" s="81"/>
      <c r="L28" s="82"/>
      <c r="M28" s="83">
        <f>SUM(M20:M27)</f>
        <v>0</v>
      </c>
      <c r="N28" s="113">
        <f>SUM(G28,J28,M28)</f>
        <v>0</v>
      </c>
      <c r="O28" s="116"/>
    </row>
    <row r="29" spans="1:15" ht="15.6" x14ac:dyDescent="0.3">
      <c r="B29" s="89" t="s">
        <v>8</v>
      </c>
      <c r="C29" s="90"/>
      <c r="D29" s="80"/>
      <c r="E29" s="168"/>
      <c r="F29" s="168"/>
      <c r="G29" s="83">
        <v>0</v>
      </c>
      <c r="H29" s="168"/>
      <c r="I29" s="168"/>
      <c r="J29" s="83">
        <v>0</v>
      </c>
      <c r="K29" s="168"/>
      <c r="L29" s="168"/>
      <c r="M29" s="83">
        <v>0</v>
      </c>
      <c r="N29" s="113">
        <f t="shared" ref="N29:N33" si="9">SUM(G29,J29,M29)</f>
        <v>0</v>
      </c>
      <c r="O29" s="117"/>
    </row>
    <row r="30" spans="1:15" ht="15.6" x14ac:dyDescent="0.3">
      <c r="B30" s="89" t="s">
        <v>12</v>
      </c>
      <c r="C30" s="90"/>
      <c r="D30" s="80"/>
      <c r="E30" s="168"/>
      <c r="F30" s="168"/>
      <c r="G30" s="83">
        <v>0</v>
      </c>
      <c r="H30" s="168"/>
      <c r="I30" s="168"/>
      <c r="J30" s="83">
        <v>0</v>
      </c>
      <c r="K30" s="168"/>
      <c r="L30" s="168"/>
      <c r="M30" s="83">
        <v>0</v>
      </c>
      <c r="N30" s="113">
        <f t="shared" si="9"/>
        <v>0</v>
      </c>
      <c r="O30" s="117"/>
    </row>
    <row r="31" spans="1:15" ht="15.6" x14ac:dyDescent="0.3">
      <c r="B31" s="102" t="s">
        <v>16</v>
      </c>
      <c r="C31" s="103"/>
      <c r="D31" s="84"/>
      <c r="E31" s="167"/>
      <c r="F31" s="167"/>
      <c r="G31" s="85">
        <v>0</v>
      </c>
      <c r="H31" s="167"/>
      <c r="I31" s="167"/>
      <c r="J31" s="85">
        <v>0</v>
      </c>
      <c r="K31" s="167"/>
      <c r="L31" s="167"/>
      <c r="M31" s="85">
        <v>0</v>
      </c>
      <c r="N31" s="114">
        <f t="shared" si="9"/>
        <v>0</v>
      </c>
      <c r="O31" s="117"/>
    </row>
    <row r="32" spans="1:15" ht="15.6" x14ac:dyDescent="0.3">
      <c r="B32" s="102" t="s">
        <v>18</v>
      </c>
      <c r="C32" s="103"/>
      <c r="D32" s="84"/>
      <c r="E32" s="167"/>
      <c r="F32" s="167"/>
      <c r="G32" s="85">
        <v>0</v>
      </c>
      <c r="H32" s="167"/>
      <c r="I32" s="167"/>
      <c r="J32" s="85">
        <v>0</v>
      </c>
      <c r="K32" s="167"/>
      <c r="L32" s="167"/>
      <c r="M32" s="85">
        <v>0</v>
      </c>
      <c r="N32" s="114">
        <f t="shared" si="9"/>
        <v>0</v>
      </c>
      <c r="O32" s="117"/>
    </row>
    <row r="33" spans="1:15" ht="15.6" x14ac:dyDescent="0.3">
      <c r="B33" s="106" t="s">
        <v>40</v>
      </c>
      <c r="C33" s="107"/>
      <c r="D33" s="80"/>
      <c r="E33" s="108"/>
      <c r="F33" s="109"/>
      <c r="G33" s="110">
        <f>SUM(G28:G32)</f>
        <v>0</v>
      </c>
      <c r="H33" s="111"/>
      <c r="I33" s="112"/>
      <c r="J33" s="110">
        <f>SUM(J28:J32)</f>
        <v>0</v>
      </c>
      <c r="K33" s="111"/>
      <c r="L33" s="112"/>
      <c r="M33" s="110">
        <f>SUM(M28:M32)</f>
        <v>0</v>
      </c>
      <c r="N33" s="115">
        <f t="shared" si="9"/>
        <v>0</v>
      </c>
      <c r="O33" s="118"/>
    </row>
    <row r="34" spans="1:15" ht="15" thickBot="1" x14ac:dyDescent="0.35"/>
    <row r="35" spans="1:15" ht="21.6" thickBot="1" x14ac:dyDescent="0.45">
      <c r="A35" s="72" t="s">
        <v>36</v>
      </c>
      <c r="B35" s="69" t="s">
        <v>27</v>
      </c>
      <c r="C35" s="70"/>
      <c r="D35" s="71"/>
      <c r="E35" s="71" t="s">
        <v>21</v>
      </c>
      <c r="F35" s="71"/>
      <c r="G35" s="70"/>
      <c r="H35" s="71" t="s">
        <v>22</v>
      </c>
      <c r="I35" s="71"/>
      <c r="J35" s="70"/>
      <c r="K35" s="71" t="s">
        <v>23</v>
      </c>
      <c r="L35" s="71"/>
      <c r="M35" s="70"/>
      <c r="N35" s="71" t="s">
        <v>24</v>
      </c>
      <c r="O35" s="70"/>
    </row>
    <row r="36" spans="1:15" ht="41.4" x14ac:dyDescent="0.3">
      <c r="A36" s="75"/>
      <c r="B36" s="165" t="s">
        <v>0</v>
      </c>
      <c r="C36" s="166"/>
      <c r="D36" s="9" t="s">
        <v>1</v>
      </c>
      <c r="E36" s="9" t="s">
        <v>4</v>
      </c>
      <c r="F36" s="9" t="s">
        <v>5</v>
      </c>
      <c r="G36" s="13" t="s">
        <v>28</v>
      </c>
      <c r="H36" s="9" t="s">
        <v>4</v>
      </c>
      <c r="I36" s="9" t="s">
        <v>5</v>
      </c>
      <c r="J36" s="13" t="s">
        <v>28</v>
      </c>
      <c r="K36" s="9" t="s">
        <v>4</v>
      </c>
      <c r="L36" s="9" t="s">
        <v>5</v>
      </c>
      <c r="M36" s="13" t="s">
        <v>28</v>
      </c>
      <c r="N36" s="64" t="s">
        <v>29</v>
      </c>
      <c r="O36" s="25" t="s">
        <v>4</v>
      </c>
    </row>
    <row r="37" spans="1:15" x14ac:dyDescent="0.3">
      <c r="B37" s="86"/>
      <c r="C37" s="87"/>
      <c r="D37" s="77"/>
      <c r="E37" s="78"/>
      <c r="F37" s="20">
        <v>0</v>
      </c>
      <c r="G37" s="22">
        <f>E37*F37</f>
        <v>0</v>
      </c>
      <c r="H37" s="78"/>
      <c r="I37" s="20">
        <v>0</v>
      </c>
      <c r="J37" s="22">
        <f>H37*I37</f>
        <v>0</v>
      </c>
      <c r="K37" s="78"/>
      <c r="L37" s="20">
        <v>0</v>
      </c>
      <c r="M37" s="22">
        <f>K37*L37</f>
        <v>0</v>
      </c>
      <c r="N37" s="20">
        <f t="shared" ref="N37:N44" si="10">G37+J37+M37</f>
        <v>0</v>
      </c>
      <c r="O37" s="76"/>
    </row>
    <row r="38" spans="1:15" x14ac:dyDescent="0.3">
      <c r="B38" s="86"/>
      <c r="C38" s="87"/>
      <c r="D38" s="79"/>
      <c r="E38" s="78"/>
      <c r="F38" s="20">
        <v>0</v>
      </c>
      <c r="G38" s="22">
        <f t="shared" ref="G38:G44" si="11">E38*F38</f>
        <v>0</v>
      </c>
      <c r="H38" s="78"/>
      <c r="I38" s="20">
        <v>0</v>
      </c>
      <c r="J38" s="22">
        <f t="shared" ref="J38:J44" si="12">H38*I38</f>
        <v>0</v>
      </c>
      <c r="K38" s="78"/>
      <c r="L38" s="20">
        <v>0</v>
      </c>
      <c r="M38" s="22">
        <f t="shared" ref="M38:M44" si="13">K38*L38</f>
        <v>0</v>
      </c>
      <c r="N38" s="20">
        <f t="shared" si="10"/>
        <v>0</v>
      </c>
      <c r="O38" s="76"/>
    </row>
    <row r="39" spans="1:15" x14ac:dyDescent="0.3">
      <c r="B39" s="86"/>
      <c r="C39" s="87"/>
      <c r="D39" s="79"/>
      <c r="E39" s="78"/>
      <c r="F39" s="20">
        <v>0</v>
      </c>
      <c r="G39" s="22">
        <f t="shared" si="11"/>
        <v>0</v>
      </c>
      <c r="H39" s="78"/>
      <c r="I39" s="20">
        <v>0</v>
      </c>
      <c r="J39" s="22">
        <f t="shared" si="12"/>
        <v>0</v>
      </c>
      <c r="K39" s="78"/>
      <c r="L39" s="20">
        <v>0</v>
      </c>
      <c r="M39" s="22">
        <f t="shared" si="13"/>
        <v>0</v>
      </c>
      <c r="N39" s="20">
        <f t="shared" si="10"/>
        <v>0</v>
      </c>
      <c r="O39" s="76"/>
    </row>
    <row r="40" spans="1:15" x14ac:dyDescent="0.3">
      <c r="B40" s="86"/>
      <c r="C40" s="87"/>
      <c r="D40" s="79"/>
      <c r="E40" s="78"/>
      <c r="F40" s="20">
        <v>0</v>
      </c>
      <c r="G40" s="22">
        <f t="shared" si="11"/>
        <v>0</v>
      </c>
      <c r="H40" s="78"/>
      <c r="I40" s="20">
        <v>0</v>
      </c>
      <c r="J40" s="22">
        <f t="shared" si="12"/>
        <v>0</v>
      </c>
      <c r="K40" s="78"/>
      <c r="L40" s="20">
        <v>0</v>
      </c>
      <c r="M40" s="22">
        <f t="shared" si="13"/>
        <v>0</v>
      </c>
      <c r="N40" s="20">
        <f t="shared" si="10"/>
        <v>0</v>
      </c>
      <c r="O40" s="76"/>
    </row>
    <row r="41" spans="1:15" x14ac:dyDescent="0.3">
      <c r="B41" s="86"/>
      <c r="C41" s="87"/>
      <c r="D41" s="79"/>
      <c r="E41" s="78"/>
      <c r="F41" s="20">
        <v>0</v>
      </c>
      <c r="G41" s="22">
        <f t="shared" si="11"/>
        <v>0</v>
      </c>
      <c r="H41" s="78"/>
      <c r="I41" s="20">
        <v>0</v>
      </c>
      <c r="J41" s="22">
        <f t="shared" si="12"/>
        <v>0</v>
      </c>
      <c r="K41" s="78"/>
      <c r="L41" s="20">
        <v>0</v>
      </c>
      <c r="M41" s="22">
        <f t="shared" si="13"/>
        <v>0</v>
      </c>
      <c r="N41" s="20">
        <f t="shared" si="10"/>
        <v>0</v>
      </c>
      <c r="O41" s="76"/>
    </row>
    <row r="42" spans="1:15" x14ac:dyDescent="0.3">
      <c r="B42" s="86"/>
      <c r="C42" s="87"/>
      <c r="D42" s="79"/>
      <c r="E42" s="78"/>
      <c r="F42" s="20">
        <v>0</v>
      </c>
      <c r="G42" s="22">
        <f t="shared" si="11"/>
        <v>0</v>
      </c>
      <c r="H42" s="78"/>
      <c r="I42" s="20">
        <v>0</v>
      </c>
      <c r="J42" s="22">
        <f t="shared" si="12"/>
        <v>0</v>
      </c>
      <c r="K42" s="78"/>
      <c r="L42" s="20">
        <v>0</v>
      </c>
      <c r="M42" s="22">
        <f t="shared" si="13"/>
        <v>0</v>
      </c>
      <c r="N42" s="20">
        <f t="shared" si="10"/>
        <v>0</v>
      </c>
      <c r="O42" s="76"/>
    </row>
    <row r="43" spans="1:15" x14ac:dyDescent="0.3">
      <c r="B43" s="86"/>
      <c r="C43" s="87"/>
      <c r="D43" s="79"/>
      <c r="E43" s="78"/>
      <c r="F43" s="20">
        <v>0</v>
      </c>
      <c r="G43" s="22">
        <f t="shared" si="11"/>
        <v>0</v>
      </c>
      <c r="H43" s="78"/>
      <c r="I43" s="20">
        <v>0</v>
      </c>
      <c r="J43" s="22">
        <f t="shared" si="12"/>
        <v>0</v>
      </c>
      <c r="K43" s="78"/>
      <c r="L43" s="20">
        <v>0</v>
      </c>
      <c r="M43" s="22">
        <f t="shared" si="13"/>
        <v>0</v>
      </c>
      <c r="N43" s="20">
        <f t="shared" si="10"/>
        <v>0</v>
      </c>
      <c r="O43" s="76"/>
    </row>
    <row r="44" spans="1:15" x14ac:dyDescent="0.3">
      <c r="B44" s="86"/>
      <c r="C44" s="87"/>
      <c r="D44" s="79"/>
      <c r="E44" s="78"/>
      <c r="F44" s="20">
        <v>0</v>
      </c>
      <c r="G44" s="22">
        <f t="shared" si="11"/>
        <v>0</v>
      </c>
      <c r="H44" s="78"/>
      <c r="I44" s="20">
        <v>0</v>
      </c>
      <c r="J44" s="22">
        <f t="shared" si="12"/>
        <v>0</v>
      </c>
      <c r="K44" s="78"/>
      <c r="L44" s="20">
        <v>0</v>
      </c>
      <c r="M44" s="22">
        <f t="shared" si="13"/>
        <v>0</v>
      </c>
      <c r="N44" s="20">
        <f t="shared" si="10"/>
        <v>0</v>
      </c>
      <c r="O44" s="76"/>
    </row>
    <row r="45" spans="1:15" x14ac:dyDescent="0.3">
      <c r="B45" s="88"/>
      <c r="C45" s="73" t="s">
        <v>7</v>
      </c>
      <c r="D45" s="80"/>
      <c r="E45" s="81"/>
      <c r="F45" s="82"/>
      <c r="G45" s="83">
        <f>SUM(G37:G44)</f>
        <v>0</v>
      </c>
      <c r="H45" s="81"/>
      <c r="I45" s="82"/>
      <c r="J45" s="83">
        <f>SUM(J37:J44)</f>
        <v>0</v>
      </c>
      <c r="K45" s="81"/>
      <c r="L45" s="82"/>
      <c r="M45" s="83">
        <f>SUM(M37:M44)</f>
        <v>0</v>
      </c>
      <c r="N45" s="113">
        <f>SUM(G45,J45,M45)</f>
        <v>0</v>
      </c>
      <c r="O45" s="116"/>
    </row>
    <row r="46" spans="1:15" ht="15.6" x14ac:dyDescent="0.3">
      <c r="B46" s="89" t="s">
        <v>8</v>
      </c>
      <c r="C46" s="90"/>
      <c r="D46" s="80"/>
      <c r="E46" s="168"/>
      <c r="F46" s="168"/>
      <c r="G46" s="83">
        <v>0</v>
      </c>
      <c r="H46" s="168"/>
      <c r="I46" s="168"/>
      <c r="J46" s="83">
        <v>0</v>
      </c>
      <c r="K46" s="168"/>
      <c r="L46" s="168"/>
      <c r="M46" s="83">
        <v>0</v>
      </c>
      <c r="N46" s="113">
        <f t="shared" ref="N46:N50" si="14">SUM(G46,J46,M46)</f>
        <v>0</v>
      </c>
      <c r="O46" s="117"/>
    </row>
    <row r="47" spans="1:15" ht="15.6" x14ac:dyDescent="0.3">
      <c r="B47" s="89" t="s">
        <v>12</v>
      </c>
      <c r="C47" s="90"/>
      <c r="D47" s="80"/>
      <c r="E47" s="168"/>
      <c r="F47" s="168"/>
      <c r="G47" s="83">
        <v>0</v>
      </c>
      <c r="H47" s="168"/>
      <c r="I47" s="168"/>
      <c r="J47" s="83">
        <v>0</v>
      </c>
      <c r="K47" s="168"/>
      <c r="L47" s="168"/>
      <c r="M47" s="83">
        <v>0</v>
      </c>
      <c r="N47" s="113">
        <f t="shared" si="14"/>
        <v>0</v>
      </c>
      <c r="O47" s="117"/>
    </row>
    <row r="48" spans="1:15" ht="15.6" x14ac:dyDescent="0.3">
      <c r="B48" s="102" t="s">
        <v>16</v>
      </c>
      <c r="C48" s="103"/>
      <c r="D48" s="84"/>
      <c r="E48" s="167"/>
      <c r="F48" s="167"/>
      <c r="G48" s="85">
        <v>0</v>
      </c>
      <c r="H48" s="167"/>
      <c r="I48" s="167"/>
      <c r="J48" s="85">
        <v>0</v>
      </c>
      <c r="K48" s="167"/>
      <c r="L48" s="167"/>
      <c r="M48" s="85">
        <v>0</v>
      </c>
      <c r="N48" s="114">
        <f t="shared" si="14"/>
        <v>0</v>
      </c>
      <c r="O48" s="117"/>
    </row>
    <row r="49" spans="1:15" ht="15.6" x14ac:dyDescent="0.3">
      <c r="B49" s="102" t="s">
        <v>18</v>
      </c>
      <c r="C49" s="103"/>
      <c r="D49" s="84"/>
      <c r="E49" s="167"/>
      <c r="F49" s="167"/>
      <c r="G49" s="85">
        <v>0</v>
      </c>
      <c r="H49" s="167"/>
      <c r="I49" s="167"/>
      <c r="J49" s="85">
        <v>0</v>
      </c>
      <c r="K49" s="167"/>
      <c r="L49" s="167"/>
      <c r="M49" s="85">
        <v>0</v>
      </c>
      <c r="N49" s="114">
        <f t="shared" si="14"/>
        <v>0</v>
      </c>
      <c r="O49" s="117"/>
    </row>
    <row r="50" spans="1:15" ht="15.6" x14ac:dyDescent="0.3">
      <c r="B50" s="106" t="s">
        <v>40</v>
      </c>
      <c r="C50" s="107"/>
      <c r="D50" s="80"/>
      <c r="E50" s="108"/>
      <c r="F50" s="109"/>
      <c r="G50" s="110">
        <f>SUM(G45:G49)</f>
        <v>0</v>
      </c>
      <c r="H50" s="111"/>
      <c r="I50" s="112"/>
      <c r="J50" s="110">
        <f>SUM(J45:J49)</f>
        <v>0</v>
      </c>
      <c r="K50" s="111"/>
      <c r="L50" s="112"/>
      <c r="M50" s="110">
        <f>SUM(M45:M49)</f>
        <v>0</v>
      </c>
      <c r="N50" s="115">
        <f t="shared" si="14"/>
        <v>0</v>
      </c>
      <c r="O50" s="118"/>
    </row>
    <row r="51" spans="1:15" ht="15" thickBot="1" x14ac:dyDescent="0.35"/>
    <row r="52" spans="1:15" ht="21.6" thickBot="1" x14ac:dyDescent="0.45">
      <c r="A52" s="72" t="s">
        <v>37</v>
      </c>
      <c r="B52" s="69" t="s">
        <v>27</v>
      </c>
      <c r="C52" s="70"/>
      <c r="D52" s="71"/>
      <c r="E52" s="71" t="s">
        <v>21</v>
      </c>
      <c r="F52" s="71"/>
      <c r="G52" s="70"/>
      <c r="H52" s="71" t="s">
        <v>22</v>
      </c>
      <c r="I52" s="71"/>
      <c r="J52" s="70"/>
      <c r="K52" s="71" t="s">
        <v>23</v>
      </c>
      <c r="L52" s="71"/>
      <c r="M52" s="70"/>
      <c r="N52" s="71" t="s">
        <v>24</v>
      </c>
      <c r="O52" s="70"/>
    </row>
    <row r="53" spans="1:15" ht="41.4" x14ac:dyDescent="0.3">
      <c r="A53" s="75"/>
      <c r="B53" s="165" t="s">
        <v>0</v>
      </c>
      <c r="C53" s="166"/>
      <c r="D53" s="9" t="s">
        <v>1</v>
      </c>
      <c r="E53" s="9" t="s">
        <v>4</v>
      </c>
      <c r="F53" s="9" t="s">
        <v>5</v>
      </c>
      <c r="G53" s="13" t="s">
        <v>28</v>
      </c>
      <c r="H53" s="9" t="s">
        <v>4</v>
      </c>
      <c r="I53" s="9" t="s">
        <v>5</v>
      </c>
      <c r="J53" s="13" t="s">
        <v>28</v>
      </c>
      <c r="K53" s="9" t="s">
        <v>4</v>
      </c>
      <c r="L53" s="9" t="s">
        <v>5</v>
      </c>
      <c r="M53" s="13" t="s">
        <v>28</v>
      </c>
      <c r="N53" s="64" t="s">
        <v>29</v>
      </c>
      <c r="O53" s="25" t="s">
        <v>4</v>
      </c>
    </row>
    <row r="54" spans="1:15" x14ac:dyDescent="0.3">
      <c r="B54" s="86"/>
      <c r="C54" s="87"/>
      <c r="D54" s="77"/>
      <c r="E54" s="78"/>
      <c r="F54" s="20">
        <v>0</v>
      </c>
      <c r="G54" s="22">
        <f>E54*F54</f>
        <v>0</v>
      </c>
      <c r="H54" s="78"/>
      <c r="I54" s="20">
        <v>0</v>
      </c>
      <c r="J54" s="22">
        <f>H54*I54</f>
        <v>0</v>
      </c>
      <c r="K54" s="78"/>
      <c r="L54" s="20">
        <v>0</v>
      </c>
      <c r="M54" s="22">
        <f>K54*L54</f>
        <v>0</v>
      </c>
      <c r="N54" s="20">
        <f t="shared" ref="N54:N61" si="15">G54+J54+M54</f>
        <v>0</v>
      </c>
      <c r="O54" s="87"/>
    </row>
    <row r="55" spans="1:15" x14ac:dyDescent="0.3">
      <c r="B55" s="86"/>
      <c r="C55" s="87"/>
      <c r="D55" s="79"/>
      <c r="E55" s="78"/>
      <c r="F55" s="20">
        <v>0</v>
      </c>
      <c r="G55" s="22">
        <f t="shared" ref="G55:G61" si="16">E55*F55</f>
        <v>0</v>
      </c>
      <c r="H55" s="78"/>
      <c r="I55" s="20">
        <v>0</v>
      </c>
      <c r="J55" s="22">
        <f t="shared" ref="J55:J61" si="17">H55*I55</f>
        <v>0</v>
      </c>
      <c r="K55" s="78"/>
      <c r="L55" s="20">
        <v>0</v>
      </c>
      <c r="M55" s="22">
        <f t="shared" ref="M55:M61" si="18">K55*L55</f>
        <v>0</v>
      </c>
      <c r="N55" s="20">
        <f t="shared" si="15"/>
        <v>0</v>
      </c>
      <c r="O55" s="87"/>
    </row>
    <row r="56" spans="1:15" x14ac:dyDescent="0.3">
      <c r="B56" s="86"/>
      <c r="C56" s="87"/>
      <c r="D56" s="79"/>
      <c r="E56" s="78"/>
      <c r="F56" s="20">
        <v>0</v>
      </c>
      <c r="G56" s="22">
        <f t="shared" si="16"/>
        <v>0</v>
      </c>
      <c r="H56" s="78"/>
      <c r="I56" s="20">
        <v>0</v>
      </c>
      <c r="J56" s="22">
        <f t="shared" si="17"/>
        <v>0</v>
      </c>
      <c r="K56" s="78"/>
      <c r="L56" s="20">
        <v>0</v>
      </c>
      <c r="M56" s="22">
        <f t="shared" si="18"/>
        <v>0</v>
      </c>
      <c r="N56" s="20">
        <f t="shared" si="15"/>
        <v>0</v>
      </c>
      <c r="O56" s="87"/>
    </row>
    <row r="57" spans="1:15" x14ac:dyDescent="0.3">
      <c r="B57" s="86"/>
      <c r="C57" s="87"/>
      <c r="D57" s="79"/>
      <c r="E57" s="78"/>
      <c r="F57" s="20">
        <v>0</v>
      </c>
      <c r="G57" s="22">
        <f t="shared" si="16"/>
        <v>0</v>
      </c>
      <c r="H57" s="78"/>
      <c r="I57" s="20">
        <v>0</v>
      </c>
      <c r="J57" s="22">
        <f t="shared" si="17"/>
        <v>0</v>
      </c>
      <c r="K57" s="78"/>
      <c r="L57" s="20">
        <v>0</v>
      </c>
      <c r="M57" s="22">
        <f t="shared" si="18"/>
        <v>0</v>
      </c>
      <c r="N57" s="20">
        <f t="shared" si="15"/>
        <v>0</v>
      </c>
      <c r="O57" s="87"/>
    </row>
    <row r="58" spans="1:15" x14ac:dyDescent="0.3">
      <c r="B58" s="86"/>
      <c r="C58" s="87"/>
      <c r="D58" s="79"/>
      <c r="E58" s="78"/>
      <c r="F58" s="20">
        <v>0</v>
      </c>
      <c r="G58" s="22">
        <f t="shared" si="16"/>
        <v>0</v>
      </c>
      <c r="H58" s="78"/>
      <c r="I58" s="20">
        <v>0</v>
      </c>
      <c r="J58" s="22">
        <f t="shared" si="17"/>
        <v>0</v>
      </c>
      <c r="K58" s="78"/>
      <c r="L58" s="20">
        <v>0</v>
      </c>
      <c r="M58" s="22">
        <f t="shared" si="18"/>
        <v>0</v>
      </c>
      <c r="N58" s="20">
        <f t="shared" si="15"/>
        <v>0</v>
      </c>
      <c r="O58" s="87"/>
    </row>
    <row r="59" spans="1:15" x14ac:dyDescent="0.3">
      <c r="B59" s="86"/>
      <c r="C59" s="87"/>
      <c r="D59" s="79"/>
      <c r="E59" s="78"/>
      <c r="F59" s="20">
        <v>0</v>
      </c>
      <c r="G59" s="22">
        <f t="shared" si="16"/>
        <v>0</v>
      </c>
      <c r="H59" s="78"/>
      <c r="I59" s="20">
        <v>0</v>
      </c>
      <c r="J59" s="22">
        <f t="shared" si="17"/>
        <v>0</v>
      </c>
      <c r="K59" s="78"/>
      <c r="L59" s="20">
        <v>0</v>
      </c>
      <c r="M59" s="22">
        <f t="shared" si="18"/>
        <v>0</v>
      </c>
      <c r="N59" s="20">
        <f t="shared" si="15"/>
        <v>0</v>
      </c>
      <c r="O59" s="87"/>
    </row>
    <row r="60" spans="1:15" x14ac:dyDescent="0.3">
      <c r="B60" s="86"/>
      <c r="C60" s="87"/>
      <c r="D60" s="79"/>
      <c r="E60" s="78"/>
      <c r="F60" s="20">
        <v>0</v>
      </c>
      <c r="G60" s="22">
        <f t="shared" si="16"/>
        <v>0</v>
      </c>
      <c r="H60" s="78"/>
      <c r="I60" s="20">
        <v>0</v>
      </c>
      <c r="J60" s="22">
        <f t="shared" si="17"/>
        <v>0</v>
      </c>
      <c r="K60" s="78"/>
      <c r="L60" s="20">
        <v>0</v>
      </c>
      <c r="M60" s="22">
        <f t="shared" si="18"/>
        <v>0</v>
      </c>
      <c r="N60" s="20">
        <f t="shared" si="15"/>
        <v>0</v>
      </c>
      <c r="O60" s="87"/>
    </row>
    <row r="61" spans="1:15" x14ac:dyDescent="0.3">
      <c r="B61" s="86"/>
      <c r="C61" s="87"/>
      <c r="D61" s="79"/>
      <c r="E61" s="78"/>
      <c r="F61" s="20">
        <v>0</v>
      </c>
      <c r="G61" s="22">
        <f t="shared" si="16"/>
        <v>0</v>
      </c>
      <c r="H61" s="78"/>
      <c r="I61" s="20">
        <v>0</v>
      </c>
      <c r="J61" s="22">
        <f t="shared" si="17"/>
        <v>0</v>
      </c>
      <c r="K61" s="78"/>
      <c r="L61" s="20">
        <v>0</v>
      </c>
      <c r="M61" s="22">
        <f t="shared" si="18"/>
        <v>0</v>
      </c>
      <c r="N61" s="20">
        <f t="shared" si="15"/>
        <v>0</v>
      </c>
      <c r="O61" s="87"/>
    </row>
    <row r="62" spans="1:15" x14ac:dyDescent="0.3">
      <c r="B62" s="88"/>
      <c r="C62" s="73" t="s">
        <v>7</v>
      </c>
      <c r="D62" s="80"/>
      <c r="E62" s="81"/>
      <c r="F62" s="82"/>
      <c r="G62" s="83">
        <f>SUM(G54:G61)</f>
        <v>0</v>
      </c>
      <c r="H62" s="81"/>
      <c r="I62" s="82"/>
      <c r="J62" s="83">
        <f>SUM(J54:J61)</f>
        <v>0</v>
      </c>
      <c r="K62" s="81"/>
      <c r="L62" s="82"/>
      <c r="M62" s="83">
        <f>SUM(M54:M61)</f>
        <v>0</v>
      </c>
      <c r="N62" s="113">
        <f>SUM(G62,J62,M62)</f>
        <v>0</v>
      </c>
      <c r="O62" s="116"/>
    </row>
    <row r="63" spans="1:15" ht="15.6" x14ac:dyDescent="0.3">
      <c r="B63" s="89" t="s">
        <v>8</v>
      </c>
      <c r="C63" s="90"/>
      <c r="D63" s="80"/>
      <c r="E63" s="168"/>
      <c r="F63" s="168"/>
      <c r="G63" s="83">
        <v>0</v>
      </c>
      <c r="H63" s="168"/>
      <c r="I63" s="168"/>
      <c r="J63" s="83">
        <v>0</v>
      </c>
      <c r="K63" s="168"/>
      <c r="L63" s="168"/>
      <c r="M63" s="83">
        <v>0</v>
      </c>
      <c r="N63" s="113">
        <f t="shared" ref="N63:N67" si="19">SUM(G63,J63,M63)</f>
        <v>0</v>
      </c>
      <c r="O63" s="117"/>
    </row>
    <row r="64" spans="1:15" ht="15.6" x14ac:dyDescent="0.3">
      <c r="B64" s="89" t="s">
        <v>12</v>
      </c>
      <c r="C64" s="90"/>
      <c r="D64" s="80"/>
      <c r="E64" s="168"/>
      <c r="F64" s="168"/>
      <c r="G64" s="83">
        <v>0</v>
      </c>
      <c r="H64" s="168"/>
      <c r="I64" s="168"/>
      <c r="J64" s="83">
        <v>0</v>
      </c>
      <c r="K64" s="168"/>
      <c r="L64" s="168"/>
      <c r="M64" s="83">
        <v>0</v>
      </c>
      <c r="N64" s="113">
        <f t="shared" si="19"/>
        <v>0</v>
      </c>
      <c r="O64" s="117"/>
    </row>
    <row r="65" spans="2:15" ht="15.6" x14ac:dyDescent="0.3">
      <c r="B65" s="102" t="s">
        <v>16</v>
      </c>
      <c r="C65" s="103"/>
      <c r="D65" s="84"/>
      <c r="E65" s="167"/>
      <c r="F65" s="167"/>
      <c r="G65" s="85">
        <v>0</v>
      </c>
      <c r="H65" s="167"/>
      <c r="I65" s="167"/>
      <c r="J65" s="85">
        <v>0</v>
      </c>
      <c r="K65" s="167"/>
      <c r="L65" s="167"/>
      <c r="M65" s="85">
        <v>0</v>
      </c>
      <c r="N65" s="114">
        <f t="shared" si="19"/>
        <v>0</v>
      </c>
      <c r="O65" s="117"/>
    </row>
    <row r="66" spans="2:15" ht="15.6" x14ac:dyDescent="0.3">
      <c r="B66" s="102" t="s">
        <v>18</v>
      </c>
      <c r="C66" s="103"/>
      <c r="D66" s="84"/>
      <c r="E66" s="167"/>
      <c r="F66" s="167"/>
      <c r="G66" s="85">
        <v>0</v>
      </c>
      <c r="H66" s="167"/>
      <c r="I66" s="167"/>
      <c r="J66" s="85">
        <v>0</v>
      </c>
      <c r="K66" s="167"/>
      <c r="L66" s="167"/>
      <c r="M66" s="85">
        <v>0</v>
      </c>
      <c r="N66" s="114">
        <f t="shared" si="19"/>
        <v>0</v>
      </c>
      <c r="O66" s="117"/>
    </row>
    <row r="67" spans="2:15" ht="15.6" x14ac:dyDescent="0.3">
      <c r="B67" s="106" t="s">
        <v>40</v>
      </c>
      <c r="C67" s="107"/>
      <c r="D67" s="80"/>
      <c r="E67" s="108"/>
      <c r="F67" s="109"/>
      <c r="G67" s="110">
        <f>SUM(G62:G66)</f>
        <v>0</v>
      </c>
      <c r="H67" s="111"/>
      <c r="I67" s="112"/>
      <c r="J67" s="110">
        <f>SUM(J62:J66)</f>
        <v>0</v>
      </c>
      <c r="K67" s="111"/>
      <c r="L67" s="112"/>
      <c r="M67" s="110">
        <f>SUM(M62:M66)</f>
        <v>0</v>
      </c>
      <c r="N67" s="115">
        <f t="shared" si="19"/>
        <v>0</v>
      </c>
      <c r="O67" s="118"/>
    </row>
  </sheetData>
  <mergeCells count="52">
    <mergeCell ref="E65:F65"/>
    <mergeCell ref="H65:I65"/>
    <mergeCell ref="K65:L65"/>
    <mergeCell ref="E66:F66"/>
    <mergeCell ref="H66:I66"/>
    <mergeCell ref="K66:L66"/>
    <mergeCell ref="E63:F63"/>
    <mergeCell ref="H63:I63"/>
    <mergeCell ref="K63:L63"/>
    <mergeCell ref="E64:F64"/>
    <mergeCell ref="H64:I64"/>
    <mergeCell ref="K64:L64"/>
    <mergeCell ref="B53:C53"/>
    <mergeCell ref="E48:F48"/>
    <mergeCell ref="H48:I48"/>
    <mergeCell ref="K48:L48"/>
    <mergeCell ref="E49:F49"/>
    <mergeCell ref="H49:I49"/>
    <mergeCell ref="K49:L49"/>
    <mergeCell ref="K47:L47"/>
    <mergeCell ref="H29:I29"/>
    <mergeCell ref="K29:L29"/>
    <mergeCell ref="E30:F30"/>
    <mergeCell ref="E31:F31"/>
    <mergeCell ref="E46:F46"/>
    <mergeCell ref="H46:I46"/>
    <mergeCell ref="K46:L46"/>
    <mergeCell ref="K32:L32"/>
    <mergeCell ref="E47:F47"/>
    <mergeCell ref="H47:I47"/>
    <mergeCell ref="B36:C36"/>
    <mergeCell ref="B19:C19"/>
    <mergeCell ref="E29:F29"/>
    <mergeCell ref="E32:F32"/>
    <mergeCell ref="H32:I32"/>
    <mergeCell ref="E15:F15"/>
    <mergeCell ref="H15:I15"/>
    <mergeCell ref="H30:I30"/>
    <mergeCell ref="K30:L30"/>
    <mergeCell ref="H31:I31"/>
    <mergeCell ref="K31:L31"/>
    <mergeCell ref="K15:L15"/>
    <mergeCell ref="B2:C2"/>
    <mergeCell ref="E14:F14"/>
    <mergeCell ref="H14:I14"/>
    <mergeCell ref="K14:L14"/>
    <mergeCell ref="E12:F12"/>
    <mergeCell ref="H12:I12"/>
    <mergeCell ref="K12:L12"/>
    <mergeCell ref="E13:F13"/>
    <mergeCell ref="H13:I13"/>
    <mergeCell ref="K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 année</vt:lpstr>
      <vt:lpstr>par WP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Zangerle</dc:creator>
  <cp:lastModifiedBy>Mireille Meyer</cp:lastModifiedBy>
  <cp:lastPrinted>2021-04-15T11:32:46Z</cp:lastPrinted>
  <dcterms:created xsi:type="dcterms:W3CDTF">2017-11-29T08:01:46Z</dcterms:created>
  <dcterms:modified xsi:type="dcterms:W3CDTF">2023-10-10T07:13:22Z</dcterms:modified>
</cp:coreProperties>
</file>