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9320" windowHeight="13050" activeTab="0"/>
  </bookViews>
  <sheets>
    <sheet name="Traubenproben Mosel" sheetId="1" r:id="rId1"/>
    <sheet name="Sheet1" sheetId="2" r:id="rId2"/>
  </sheets>
  <definedNames>
    <definedName name="_xlnm.Print_Area" localSheetId="0">'Traubenproben Mosel'!$A$1:$AE$83,'Traubenproben Mosel'!$A$84:$V$156,'Traubenproben Mosel'!$157:$229</definedName>
  </definedNames>
  <calcPr fullCalcOnLoad="1" iterate="1" iterateCount="10" iterateDelta="1"/>
</workbook>
</file>

<file path=xl/sharedStrings.xml><?xml version="1.0" encoding="utf-8"?>
<sst xmlns="http://schemas.openxmlformats.org/spreadsheetml/2006/main" count="500" uniqueCount="84">
  <si>
    <t>°Oe</t>
  </si>
  <si>
    <t>pH</t>
  </si>
  <si>
    <t>Die Analysen wurden im Labor des Institut Viti-Vinicole durchgeführt.</t>
  </si>
  <si>
    <t>DATUM</t>
  </si>
  <si>
    <t>Rebsorte</t>
  </si>
  <si>
    <t>Säur.</t>
  </si>
  <si>
    <t>Die Proben wurden vom Berater der OPVI vorgenommen.</t>
  </si>
  <si>
    <t>Zielertrag</t>
  </si>
  <si>
    <t>Lage</t>
  </si>
  <si>
    <t xml:space="preserve">Zielertrag </t>
  </si>
  <si>
    <t>Rivaner</t>
  </si>
  <si>
    <t>Auxerrois</t>
  </si>
  <si>
    <t>Pinot Gris</t>
  </si>
  <si>
    <t>Elbling</t>
  </si>
  <si>
    <t>Chardonnay</t>
  </si>
  <si>
    <t>Pinot Noir Précoce</t>
  </si>
  <si>
    <t>Ws</t>
  </si>
  <si>
    <t>As</t>
  </si>
  <si>
    <r>
      <rPr>
        <b/>
        <sz val="24"/>
        <rFont val="Arial"/>
        <family val="2"/>
      </rPr>
      <t xml:space="preserve">                  </t>
    </r>
    <r>
      <rPr>
        <b/>
        <u val="single"/>
        <sz val="24"/>
        <rFont val="Arial"/>
        <family val="2"/>
      </rPr>
      <t>°Oechsle / pH-Wert / Säure [g/l]</t>
    </r>
  </si>
  <si>
    <t>NOPA + Ammonium [mg/L]</t>
  </si>
  <si>
    <t>Äpfelsäure und Weinsäure [g/l]</t>
  </si>
  <si>
    <t>Erpeldange</t>
  </si>
  <si>
    <t>Wintrange Felsberg</t>
  </si>
  <si>
    <t>Vogelsang</t>
  </si>
  <si>
    <t>Borreg</t>
  </si>
  <si>
    <t>NOPA+NH4</t>
  </si>
  <si>
    <t>Pinot Blanc</t>
  </si>
  <si>
    <t>Hohfels</t>
  </si>
  <si>
    <t>Traubenanalysen 2020 an der luxemburgischen Mosel</t>
  </si>
  <si>
    <r>
      <t xml:space="preserve">Wasserbillig </t>
    </r>
    <r>
      <rPr>
        <b/>
        <sz val="14"/>
        <color indexed="10"/>
        <rFont val="Calibri"/>
        <family val="2"/>
      </rPr>
      <t>→ Remich</t>
    </r>
  </si>
  <si>
    <r>
      <t xml:space="preserve">Schengen </t>
    </r>
    <r>
      <rPr>
        <b/>
        <sz val="14"/>
        <color indexed="10"/>
        <rFont val="Calibri"/>
        <family val="2"/>
      </rPr>
      <t>→</t>
    </r>
    <r>
      <rPr>
        <b/>
        <sz val="14"/>
        <color indexed="10"/>
        <rFont val="Arial"/>
        <family val="2"/>
      </rPr>
      <t xml:space="preserve"> Remich</t>
    </r>
  </si>
  <si>
    <t>Pinot noir précoce</t>
  </si>
  <si>
    <t>Hehberg</t>
  </si>
  <si>
    <t>Aalerbaach Haff Wengerten</t>
  </si>
  <si>
    <t>Schwebsange Kolteschberg</t>
  </si>
  <si>
    <t>Schwebsange Routdresch</t>
  </si>
  <si>
    <t>Gëllebour</t>
  </si>
  <si>
    <t>Niederdonven Fiels</t>
  </si>
  <si>
    <t xml:space="preserve">Auxerrois </t>
  </si>
  <si>
    <t>Kommet</t>
  </si>
  <si>
    <t>Pinot Meunier</t>
  </si>
  <si>
    <t>Niederdonven</t>
  </si>
  <si>
    <t>Pinot Gris "Vert"</t>
  </si>
  <si>
    <t>Rohrberg</t>
  </si>
  <si>
    <t xml:space="preserve">Pinot Gris </t>
  </si>
  <si>
    <t>Pinot Noir</t>
  </si>
  <si>
    <t>Dieffert</t>
  </si>
  <si>
    <t>Hämbesch</t>
  </si>
  <si>
    <t>Pietert</t>
  </si>
  <si>
    <t>Markusberg</t>
  </si>
  <si>
    <t>Primerberg</t>
  </si>
  <si>
    <t>Felsberg</t>
  </si>
  <si>
    <t>Kolera</t>
  </si>
  <si>
    <t>Kräitzberg</t>
  </si>
  <si>
    <t>Rudlange</t>
  </si>
  <si>
    <t>Saint Laurent</t>
  </si>
  <si>
    <t>Ongkaf</t>
  </si>
  <si>
    <t>Kuurschels</t>
  </si>
  <si>
    <t>Remerschen Haff Wengerten</t>
  </si>
  <si>
    <t>Schwebsange Haff Wengerten</t>
  </si>
  <si>
    <t>Wintrange Haff Wengerten</t>
  </si>
  <si>
    <t>Remerschen Jongeberg</t>
  </si>
  <si>
    <t>Houfiels Wintrange</t>
  </si>
  <si>
    <t>Rüdlingen</t>
  </si>
  <si>
    <t>Naumberg</t>
  </si>
  <si>
    <t>&lt;1,0</t>
  </si>
  <si>
    <t>Bauschberg</t>
  </si>
  <si>
    <t>Heiligenhäuschen</t>
  </si>
  <si>
    <t>Elterberg</t>
  </si>
  <si>
    <t>Muscat</t>
  </si>
  <si>
    <t>Fels</t>
  </si>
  <si>
    <t>Greiveldange</t>
  </si>
  <si>
    <t>Riesling</t>
  </si>
  <si>
    <t>Quartz</t>
  </si>
  <si>
    <t>7,6 ?</t>
  </si>
  <si>
    <t>8,1 ?</t>
  </si>
  <si>
    <t>2,4 ?</t>
  </si>
  <si>
    <t>74 ?</t>
  </si>
  <si>
    <t>Teichfeld</t>
  </si>
  <si>
    <t>Ongkaaf</t>
  </si>
  <si>
    <t>Palmberg</t>
  </si>
  <si>
    <t xml:space="preserve"> </t>
  </si>
  <si>
    <t>Rohrberg Plantes</t>
  </si>
  <si>
    <t>Bous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</si>
</sst>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.00&quot;€&quot;_-;\-* #,##0.00&quot;€&quot;_-;_-* &quot;-&quot;??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€_-;\-* #,##0_€_-;_-* &quot;-&quot;_€_-;_-@_-"/>
    <numFmt numFmtId="173" formatCode="_-* #,##0.00_€_-;\-* #,##0.00_€_-;_-* &quot;-&quot;??_€_-;_-@_-"/>
    <numFmt numFmtId="174" formatCode="0.00_)"/>
    <numFmt numFmtId="175" formatCode="0.0_)"/>
    <numFmt numFmtId="176" formatCode="0.0"/>
    <numFmt numFmtId="177" formatCode="mmm\-yyyy"/>
    <numFmt numFmtId="178" formatCode="0.000_)"/>
    <numFmt numFmtId="179" formatCode="[$-140C]dddd\ d\ mmmm\ yyyy"/>
    <numFmt numFmtId="180" formatCode="[$-F800]dddd\,\ mmmm\ dd\,\ yyyy"/>
    <numFmt numFmtId="181" formatCode="[$-1007]dddd\,\ d\.\ mmmm\ yyyy"/>
    <numFmt numFmtId="182" formatCode="mmm/yyyy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b/>
      <u val="single"/>
      <sz val="28"/>
      <name val="Arial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double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ouble">
        <color indexed="8"/>
      </right>
      <top style="thin"/>
      <bottom style="thin"/>
    </border>
    <border>
      <left style="dashed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double"/>
      <top style="thin"/>
      <bottom>
        <color indexed="63"/>
      </bottom>
    </border>
    <border>
      <left style="dotted"/>
      <right style="double">
        <color indexed="8"/>
      </right>
      <top style="thin"/>
      <bottom style="thin"/>
    </border>
    <border>
      <left style="dash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 style="dotted"/>
      <top style="thin">
        <color indexed="8"/>
      </top>
      <bottom style="thin"/>
    </border>
    <border>
      <left style="dashed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7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shrinkToFit="1"/>
      <protection/>
    </xf>
    <xf numFmtId="174" fontId="3" fillId="0" borderId="13" xfId="0" applyNumberFormat="1" applyFont="1" applyBorder="1" applyAlignment="1" applyProtection="1">
      <alignment horizontal="center" shrinkToFit="1"/>
      <protection/>
    </xf>
    <xf numFmtId="175" fontId="3" fillId="0" borderId="14" xfId="0" applyNumberFormat="1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174" fontId="3" fillId="0" borderId="16" xfId="0" applyNumberFormat="1" applyFont="1" applyBorder="1" applyAlignment="1" applyProtection="1">
      <alignment horizontal="center" shrinkToFit="1"/>
      <protection/>
    </xf>
    <xf numFmtId="175" fontId="3" fillId="0" borderId="17" xfId="0" applyNumberFormat="1" applyFont="1" applyBorder="1" applyAlignment="1" applyProtection="1">
      <alignment horizontal="center" shrinkToFit="1"/>
      <protection/>
    </xf>
    <xf numFmtId="0" fontId="3" fillId="0" borderId="18" xfId="0" applyFont="1" applyBorder="1" applyAlignment="1" applyProtection="1">
      <alignment horizontal="center" shrinkToFit="1"/>
      <protection/>
    </xf>
    <xf numFmtId="174" fontId="3" fillId="0" borderId="19" xfId="0" applyNumberFormat="1" applyFont="1" applyBorder="1" applyAlignment="1" applyProtection="1">
      <alignment horizontal="center" shrinkToFit="1"/>
      <protection/>
    </xf>
    <xf numFmtId="175" fontId="3" fillId="0" borderId="20" xfId="0" applyNumberFormat="1" applyFont="1" applyBorder="1" applyAlignment="1" applyProtection="1">
      <alignment horizontal="center" shrinkToFit="1"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4" fontId="3" fillId="0" borderId="25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Alignment="1">
      <alignment/>
    </xf>
    <xf numFmtId="176" fontId="3" fillId="0" borderId="13" xfId="0" applyNumberFormat="1" applyFont="1" applyBorder="1" applyAlignment="1" applyProtection="1">
      <alignment horizontal="center" shrinkToFit="1"/>
      <protection/>
    </xf>
    <xf numFmtId="176" fontId="3" fillId="0" borderId="16" xfId="0" applyNumberFormat="1" applyFont="1" applyBorder="1" applyAlignment="1" applyProtection="1">
      <alignment horizontal="center" shrinkToFit="1"/>
      <protection/>
    </xf>
    <xf numFmtId="176" fontId="3" fillId="0" borderId="19" xfId="0" applyNumberFormat="1" applyFont="1" applyBorder="1" applyAlignment="1" applyProtection="1">
      <alignment horizontal="center" shrinkToFit="1"/>
      <protection/>
    </xf>
    <xf numFmtId="176" fontId="4" fillId="0" borderId="0" xfId="0" applyNumberFormat="1" applyFont="1" applyAlignment="1">
      <alignment/>
    </xf>
    <xf numFmtId="176" fontId="3" fillId="0" borderId="15" xfId="0" applyNumberFormat="1" applyFont="1" applyBorder="1" applyAlignment="1" applyProtection="1">
      <alignment horizontal="center" shrinkToFit="1"/>
      <protection/>
    </xf>
    <xf numFmtId="175" fontId="3" fillId="0" borderId="19" xfId="0" applyNumberFormat="1" applyFont="1" applyBorder="1" applyAlignment="1" applyProtection="1">
      <alignment horizontal="center" shrinkToFit="1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wrapText="1"/>
      <protection/>
    </xf>
    <xf numFmtId="176" fontId="3" fillId="0" borderId="12" xfId="0" applyNumberFormat="1" applyFont="1" applyBorder="1" applyAlignment="1" applyProtection="1">
      <alignment horizontal="center" shrinkToFit="1"/>
      <protection/>
    </xf>
    <xf numFmtId="176" fontId="3" fillId="0" borderId="18" xfId="0" applyNumberFormat="1" applyFont="1" applyBorder="1" applyAlignment="1" applyProtection="1">
      <alignment horizontal="center" shrinkToFit="1"/>
      <protection/>
    </xf>
    <xf numFmtId="176" fontId="3" fillId="0" borderId="27" xfId="0" applyNumberFormat="1" applyFont="1" applyBorder="1" applyAlignment="1" applyProtection="1">
      <alignment horizontal="center" shrinkToFit="1"/>
      <protection/>
    </xf>
    <xf numFmtId="176" fontId="3" fillId="0" borderId="28" xfId="0" applyNumberFormat="1" applyFont="1" applyBorder="1" applyAlignment="1" applyProtection="1">
      <alignment horizontal="center" shrinkToFit="1"/>
      <protection/>
    </xf>
    <xf numFmtId="0" fontId="3" fillId="0" borderId="29" xfId="0" applyFont="1" applyBorder="1" applyAlignment="1" applyProtection="1">
      <alignment horizontal="center" shrinkToFit="1"/>
      <protection/>
    </xf>
    <xf numFmtId="174" fontId="3" fillId="0" borderId="30" xfId="0" applyNumberFormat="1" applyFont="1" applyBorder="1" applyAlignment="1" applyProtection="1">
      <alignment horizontal="center" shrinkToFit="1"/>
      <protection/>
    </xf>
    <xf numFmtId="176" fontId="4" fillId="0" borderId="0" xfId="0" applyNumberFormat="1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shrinkToFit="1"/>
      <protection/>
    </xf>
    <xf numFmtId="174" fontId="3" fillId="0" borderId="33" xfId="0" applyNumberFormat="1" applyFont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/>
      <protection/>
    </xf>
    <xf numFmtId="175" fontId="3" fillId="0" borderId="35" xfId="0" applyNumberFormat="1" applyFont="1" applyBorder="1" applyAlignment="1" applyProtection="1">
      <alignment horizontal="center" shrinkToFit="1"/>
      <protection/>
    </xf>
    <xf numFmtId="0" fontId="3" fillId="0" borderId="36" xfId="0" applyFont="1" applyBorder="1" applyAlignment="1" applyProtection="1">
      <alignment horizontal="center" shrinkToFit="1"/>
      <protection/>
    </xf>
    <xf numFmtId="174" fontId="3" fillId="0" borderId="37" xfId="0" applyNumberFormat="1" applyFont="1" applyBorder="1" applyAlignment="1" applyProtection="1">
      <alignment horizontal="center" shrinkToFit="1"/>
      <protection/>
    </xf>
    <xf numFmtId="0" fontId="3" fillId="0" borderId="38" xfId="0" applyFont="1" applyBorder="1" applyAlignment="1" applyProtection="1">
      <alignment horizontal="center" shrinkToFit="1"/>
      <protection/>
    </xf>
    <xf numFmtId="174" fontId="3" fillId="0" borderId="39" xfId="0" applyNumberFormat="1" applyFont="1" applyBorder="1" applyAlignment="1" applyProtection="1">
      <alignment horizontal="center" shrinkToFit="1"/>
      <protection/>
    </xf>
    <xf numFmtId="175" fontId="3" fillId="0" borderId="40" xfId="0" applyNumberFormat="1" applyFont="1" applyBorder="1" applyAlignment="1" applyProtection="1">
      <alignment horizontal="center" shrinkToFit="1"/>
      <protection/>
    </xf>
    <xf numFmtId="175" fontId="3" fillId="0" borderId="41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/>
    </xf>
    <xf numFmtId="174" fontId="3" fillId="0" borderId="16" xfId="0" applyNumberFormat="1" applyFont="1" applyFill="1" applyBorder="1" applyAlignment="1" applyProtection="1">
      <alignment horizontal="center" shrinkToFit="1"/>
      <protection/>
    </xf>
    <xf numFmtId="174" fontId="3" fillId="0" borderId="33" xfId="0" applyNumberFormat="1" applyFont="1" applyFill="1" applyBorder="1" applyAlignment="1" applyProtection="1">
      <alignment horizontal="center" shrinkToFit="1"/>
      <protection/>
    </xf>
    <xf numFmtId="174" fontId="3" fillId="0" borderId="39" xfId="0" applyNumberFormat="1" applyFont="1" applyFill="1" applyBorder="1" applyAlignment="1" applyProtection="1">
      <alignment horizontal="center" shrinkToFit="1"/>
      <protection/>
    </xf>
    <xf numFmtId="175" fontId="3" fillId="0" borderId="43" xfId="0" applyNumberFormat="1" applyFont="1" applyBorder="1" applyAlignment="1" applyProtection="1">
      <alignment horizontal="center" shrinkToFit="1"/>
      <protection/>
    </xf>
    <xf numFmtId="0" fontId="3" fillId="0" borderId="15" xfId="0" applyFont="1" applyFill="1" applyBorder="1" applyAlignment="1" applyProtection="1">
      <alignment horizontal="center" shrinkToFit="1"/>
      <protection/>
    </xf>
    <xf numFmtId="0" fontId="2" fillId="0" borderId="31" xfId="0" applyFont="1" applyFill="1" applyBorder="1" applyAlignment="1" applyProtection="1">
      <alignment wrapText="1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45" xfId="0" applyFont="1" applyBorder="1" applyAlignment="1">
      <alignment/>
    </xf>
    <xf numFmtId="175" fontId="3" fillId="0" borderId="46" xfId="0" applyNumberFormat="1" applyFont="1" applyBorder="1" applyAlignment="1" applyProtection="1">
      <alignment horizontal="center" shrinkToFi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shrinkToFit="1"/>
      <protection/>
    </xf>
    <xf numFmtId="174" fontId="3" fillId="0" borderId="13" xfId="0" applyNumberFormat="1" applyFont="1" applyFill="1" applyBorder="1" applyAlignment="1" applyProtection="1">
      <alignment horizontal="center" shrinkToFit="1"/>
      <protection/>
    </xf>
    <xf numFmtId="175" fontId="3" fillId="0" borderId="14" xfId="0" applyNumberFormat="1" applyFont="1" applyFill="1" applyBorder="1" applyAlignment="1" applyProtection="1">
      <alignment horizontal="center" shrinkToFit="1"/>
      <protection/>
    </xf>
    <xf numFmtId="0" fontId="3" fillId="0" borderId="29" xfId="0" applyFont="1" applyFill="1" applyBorder="1" applyAlignment="1" applyProtection="1">
      <alignment horizontal="center" shrinkToFit="1"/>
      <protection/>
    </xf>
    <xf numFmtId="174" fontId="3" fillId="0" borderId="30" xfId="0" applyNumberFormat="1" applyFont="1" applyFill="1" applyBorder="1" applyAlignment="1" applyProtection="1">
      <alignment horizontal="center" shrinkToFit="1"/>
      <protection/>
    </xf>
    <xf numFmtId="175" fontId="3" fillId="0" borderId="17" xfId="0" applyNumberFormat="1" applyFont="1" applyFill="1" applyBorder="1" applyAlignment="1" applyProtection="1">
      <alignment horizontal="center" shrinkToFit="1"/>
      <protection/>
    </xf>
    <xf numFmtId="176" fontId="3" fillId="0" borderId="15" xfId="0" applyNumberFormat="1" applyFont="1" applyFill="1" applyBorder="1" applyAlignment="1" applyProtection="1">
      <alignment horizontal="center" shrinkToFit="1"/>
      <protection/>
    </xf>
    <xf numFmtId="176" fontId="3" fillId="0" borderId="48" xfId="0" applyNumberFormat="1" applyFont="1" applyFill="1" applyBorder="1" applyAlignment="1" applyProtection="1">
      <alignment horizontal="center" shrinkToFit="1"/>
      <protection/>
    </xf>
    <xf numFmtId="176" fontId="3" fillId="0" borderId="49" xfId="0" applyNumberFormat="1" applyFont="1" applyFill="1" applyBorder="1" applyAlignment="1" applyProtection="1">
      <alignment horizontal="center" shrinkToFi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shrinkToFit="1"/>
      <protection/>
    </xf>
    <xf numFmtId="174" fontId="3" fillId="0" borderId="51" xfId="0" applyNumberFormat="1" applyFont="1" applyBorder="1" applyAlignment="1" applyProtection="1">
      <alignment horizontal="center" shrinkToFit="1"/>
      <protection/>
    </xf>
    <xf numFmtId="176" fontId="3" fillId="0" borderId="29" xfId="0" applyNumberFormat="1" applyFont="1" applyBorder="1" applyAlignment="1" applyProtection="1">
      <alignment horizontal="center" shrinkToFit="1"/>
      <protection/>
    </xf>
    <xf numFmtId="176" fontId="3" fillId="0" borderId="30" xfId="0" applyNumberFormat="1" applyFont="1" applyBorder="1" applyAlignment="1" applyProtection="1">
      <alignment horizontal="center" shrinkToFit="1"/>
      <protection/>
    </xf>
    <xf numFmtId="176" fontId="3" fillId="0" borderId="52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7" xfId="0" applyFont="1" applyBorder="1" applyAlignment="1">
      <alignment/>
    </xf>
    <xf numFmtId="0" fontId="2" fillId="0" borderId="58" xfId="0" applyFont="1" applyFill="1" applyBorder="1" applyAlignment="1" applyProtection="1">
      <alignment/>
      <protection/>
    </xf>
    <xf numFmtId="176" fontId="3" fillId="0" borderId="59" xfId="0" applyNumberFormat="1" applyFont="1" applyBorder="1" applyAlignment="1" applyProtection="1">
      <alignment horizontal="center" shrinkToFit="1"/>
      <protection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176" fontId="3" fillId="0" borderId="43" xfId="0" applyNumberFormat="1" applyFont="1" applyFill="1" applyBorder="1" applyAlignment="1" applyProtection="1">
      <alignment horizontal="center" shrinkToFit="1"/>
      <protection/>
    </xf>
    <xf numFmtId="176" fontId="3" fillId="0" borderId="50" xfId="0" applyNumberFormat="1" applyFont="1" applyFill="1" applyBorder="1" applyAlignment="1" applyProtection="1">
      <alignment horizontal="center" shrinkToFit="1"/>
      <protection/>
    </xf>
    <xf numFmtId="176" fontId="3" fillId="0" borderId="38" xfId="0" applyNumberFormat="1" applyFont="1" applyFill="1" applyBorder="1" applyAlignment="1" applyProtection="1">
      <alignment horizontal="center" shrinkToFit="1"/>
      <protection/>
    </xf>
    <xf numFmtId="176" fontId="3" fillId="0" borderId="40" xfId="0" applyNumberFormat="1" applyFont="1" applyFill="1" applyBorder="1" applyAlignment="1" applyProtection="1">
      <alignment horizontal="center" shrinkToFit="1"/>
      <protection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61" xfId="0" applyFont="1" applyBorder="1" applyAlignment="1" applyProtection="1">
      <alignment horizontal="center" shrinkToFit="1"/>
      <protection/>
    </xf>
    <xf numFmtId="176" fontId="3" fillId="0" borderId="62" xfId="0" applyNumberFormat="1" applyFont="1" applyFill="1" applyBorder="1" applyAlignment="1" applyProtection="1">
      <alignment horizontal="center" shrinkToFit="1"/>
      <protection/>
    </xf>
    <xf numFmtId="176" fontId="3" fillId="0" borderId="63" xfId="0" applyNumberFormat="1" applyFont="1" applyFill="1" applyBorder="1" applyAlignment="1" applyProtection="1">
      <alignment horizontal="center" shrinkToFit="1"/>
      <protection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61" xfId="0" applyFont="1" applyBorder="1" applyAlignment="1" applyProtection="1">
      <alignment horizontal="center" shrinkToFit="1"/>
      <protection/>
    </xf>
    <xf numFmtId="0" fontId="0" fillId="0" borderId="21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1" xfId="0" applyFont="1" applyFill="1" applyBorder="1" applyAlignment="1" applyProtection="1">
      <alignment horizontal="center" shrinkToFit="1"/>
      <protection/>
    </xf>
    <xf numFmtId="0" fontId="3" fillId="0" borderId="61" xfId="0" applyFont="1" applyFill="1" applyBorder="1" applyAlignment="1" applyProtection="1">
      <alignment horizontal="center" shrinkToFit="1"/>
      <protection/>
    </xf>
    <xf numFmtId="0" fontId="3" fillId="0" borderId="67" xfId="0" applyFont="1" applyBorder="1" applyAlignment="1" applyProtection="1">
      <alignment horizontal="center" shrinkToFit="1"/>
      <protection/>
    </xf>
    <xf numFmtId="0" fontId="3" fillId="0" borderId="68" xfId="0" applyFont="1" applyBorder="1" applyAlignment="1" applyProtection="1">
      <alignment horizontal="center" shrinkToFit="1"/>
      <protection/>
    </xf>
    <xf numFmtId="0" fontId="3" fillId="0" borderId="69" xfId="0" applyFont="1" applyBorder="1" applyAlignment="1" applyProtection="1">
      <alignment horizontal="center" shrinkToFit="1"/>
      <protection/>
    </xf>
    <xf numFmtId="0" fontId="3" fillId="0" borderId="70" xfId="0" applyFont="1" applyBorder="1" applyAlignment="1" applyProtection="1">
      <alignment horizontal="center" shrinkToFit="1"/>
      <protection/>
    </xf>
    <xf numFmtId="0" fontId="3" fillId="0" borderId="71" xfId="0" applyFont="1" applyBorder="1" applyAlignment="1" applyProtection="1">
      <alignment horizontal="center" shrinkToFit="1"/>
      <protection/>
    </xf>
    <xf numFmtId="0" fontId="3" fillId="0" borderId="72" xfId="0" applyFont="1" applyBorder="1" applyAlignment="1" applyProtection="1">
      <alignment horizontal="center" shrinkToFit="1"/>
      <protection/>
    </xf>
    <xf numFmtId="0" fontId="3" fillId="0" borderId="71" xfId="0" applyFont="1" applyFill="1" applyBorder="1" applyAlignment="1" applyProtection="1">
      <alignment horizontal="center" shrinkToFit="1"/>
      <protection/>
    </xf>
    <xf numFmtId="0" fontId="3" fillId="0" borderId="72" xfId="0" applyFont="1" applyFill="1" applyBorder="1" applyAlignment="1" applyProtection="1">
      <alignment horizontal="center" shrinkToFit="1"/>
      <protection/>
    </xf>
    <xf numFmtId="0" fontId="3" fillId="0" borderId="73" xfId="0" applyFont="1" applyBorder="1" applyAlignment="1" applyProtection="1">
      <alignment horizontal="center" shrinkToFit="1"/>
      <protection/>
    </xf>
    <xf numFmtId="0" fontId="3" fillId="0" borderId="74" xfId="0" applyFont="1" applyBorder="1" applyAlignment="1" applyProtection="1">
      <alignment horizontal="center" shrinkToFit="1"/>
      <protection/>
    </xf>
    <xf numFmtId="0" fontId="3" fillId="0" borderId="75" xfId="0" applyFont="1" applyBorder="1" applyAlignment="1" applyProtection="1">
      <alignment horizontal="center" shrinkToFit="1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shrinkToFit="1"/>
      <protection/>
    </xf>
    <xf numFmtId="0" fontId="3" fillId="0" borderId="75" xfId="0" applyFont="1" applyFill="1" applyBorder="1" applyAlignment="1" applyProtection="1">
      <alignment horizontal="center" shrinkToFit="1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14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14" fontId="2" fillId="33" borderId="64" xfId="0" applyNumberFormat="1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0" fontId="7" fillId="0" borderId="82" xfId="0" applyFont="1" applyBorder="1" applyAlignment="1" applyProtection="1">
      <alignment horizontal="center" vertical="center"/>
      <protection/>
    </xf>
    <xf numFmtId="14" fontId="2" fillId="33" borderId="66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shrinkToFit="1"/>
      <protection/>
    </xf>
    <xf numFmtId="0" fontId="3" fillId="0" borderId="83" xfId="0" applyFont="1" applyBorder="1" applyAlignment="1" applyProtection="1">
      <alignment horizontal="center" shrinkToFit="1"/>
      <protection/>
    </xf>
    <xf numFmtId="14" fontId="2" fillId="0" borderId="66" xfId="0" applyNumberFormat="1" applyFont="1" applyFill="1" applyBorder="1" applyAlignment="1" applyProtection="1">
      <alignment horizontal="center" vertical="center"/>
      <protection/>
    </xf>
    <xf numFmtId="14" fontId="2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14" fontId="2" fillId="33" borderId="65" xfId="0" applyNumberFormat="1" applyFont="1" applyFill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shrinkToFit="1"/>
      <protection/>
    </xf>
    <xf numFmtId="0" fontId="3" fillId="0" borderId="85" xfId="0" applyFont="1" applyBorder="1" applyAlignment="1" applyProtection="1">
      <alignment horizontal="center" shrinkToFi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3" fillId="0" borderId="84" xfId="0" applyFont="1" applyFill="1" applyBorder="1" applyAlignment="1" applyProtection="1">
      <alignment horizontal="center" shrinkToFit="1"/>
      <protection/>
    </xf>
    <xf numFmtId="0" fontId="3" fillId="0" borderId="85" xfId="0" applyFont="1" applyFill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5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295275</xdr:colOff>
      <xdr:row>6</xdr:row>
      <xdr:rowOff>9525</xdr:rowOff>
    </xdr:from>
    <xdr:to>
      <xdr:col>30</xdr:col>
      <xdr:colOff>9525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981075"/>
          <a:ext cx="2124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2266950</xdr:colOff>
      <xdr:row>8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3714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V241"/>
  <sheetViews>
    <sheetView tabSelected="1" zoomScaleSheetLayoutView="85" workbookViewId="0" topLeftCell="A166">
      <selection activeCell="H194" sqref="H194:I194"/>
    </sheetView>
  </sheetViews>
  <sheetFormatPr defaultColWidth="9.140625" defaultRowHeight="12.75"/>
  <cols>
    <col min="1" max="1" width="21.7109375" style="0" customWidth="1"/>
    <col min="2" max="2" width="37.7109375" style="0" customWidth="1"/>
    <col min="3" max="3" width="16.421875" style="0" customWidth="1"/>
    <col min="4" max="4" width="6.140625" style="0" customWidth="1"/>
    <col min="5" max="5" width="9.140625" style="0" customWidth="1"/>
    <col min="6" max="6" width="6.140625" style="0" customWidth="1"/>
    <col min="7" max="7" width="6.7109375" style="0" customWidth="1"/>
    <col min="8" max="8" width="6.140625" style="0" customWidth="1"/>
    <col min="9" max="9" width="7.57421875" style="0" customWidth="1"/>
    <col min="10" max="10" width="6.140625" style="0" customWidth="1"/>
    <col min="11" max="11" width="7.7109375" style="0" customWidth="1"/>
    <col min="12" max="12" width="6.140625" style="0" customWidth="1"/>
    <col min="13" max="13" width="6.28125" style="0" customWidth="1"/>
    <col min="14" max="14" width="6.140625" style="0" customWidth="1"/>
    <col min="15" max="15" width="7.00390625" style="0" customWidth="1"/>
    <col min="16" max="27" width="6.140625" style="0" customWidth="1"/>
    <col min="28" max="28" width="6.28125" style="0" customWidth="1"/>
    <col min="29" max="29" width="5.57421875" style="0" customWidth="1"/>
    <col min="30" max="30" width="5.8515625" style="0" customWidth="1"/>
  </cols>
  <sheetData>
    <row r="9" spans="1:30" ht="42" customHeight="1">
      <c r="A9" s="154" t="s">
        <v>28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</row>
    <row r="10" spans="1:30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30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21" ht="33" customHeight="1">
      <c r="A13" s="147" t="s">
        <v>18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</row>
    <row r="14" ht="13.5" thickBot="1"/>
    <row r="15" spans="1:30" ht="21.75" customHeight="1" thickBot="1" thickTop="1">
      <c r="A15" s="102" t="s">
        <v>29</v>
      </c>
      <c r="B15" s="103"/>
      <c r="C15" s="104"/>
      <c r="D15" s="137" t="s">
        <v>3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9"/>
    </row>
    <row r="16" spans="1:30" ht="19.5" customHeight="1" thickBot="1" thickTop="1">
      <c r="A16" s="140" t="s">
        <v>4</v>
      </c>
      <c r="B16" s="140" t="s">
        <v>8</v>
      </c>
      <c r="C16" s="140" t="s">
        <v>9</v>
      </c>
      <c r="D16" s="134">
        <v>44063</v>
      </c>
      <c r="E16" s="151"/>
      <c r="F16" s="142"/>
      <c r="G16" s="134">
        <f>D16+7</f>
        <v>44070</v>
      </c>
      <c r="H16" s="135"/>
      <c r="I16" s="149"/>
      <c r="J16" s="134">
        <f>G16+7</f>
        <v>44077</v>
      </c>
      <c r="K16" s="135"/>
      <c r="L16" s="149"/>
      <c r="M16" s="134">
        <f>J16+7</f>
        <v>44084</v>
      </c>
      <c r="N16" s="135"/>
      <c r="O16" s="149"/>
      <c r="P16" s="134">
        <f>M16+7</f>
        <v>44091</v>
      </c>
      <c r="Q16" s="135"/>
      <c r="R16" s="149"/>
      <c r="S16" s="134">
        <f>P16+7</f>
        <v>44098</v>
      </c>
      <c r="T16" s="135"/>
      <c r="U16" s="149"/>
      <c r="V16" s="134">
        <f>S16+7</f>
        <v>44105</v>
      </c>
      <c r="W16" s="135"/>
      <c r="X16" s="149"/>
      <c r="Y16" s="130"/>
      <c r="Z16" s="136"/>
      <c r="AA16" s="150"/>
      <c r="AB16" s="130"/>
      <c r="AC16" s="136"/>
      <c r="AD16" s="150"/>
    </row>
    <row r="17" spans="1:30" ht="14.25" thickBot="1" thickTop="1">
      <c r="A17" s="141"/>
      <c r="B17" s="141"/>
      <c r="C17" s="141"/>
      <c r="D17" s="16" t="s">
        <v>0</v>
      </c>
      <c r="E17" s="2" t="s">
        <v>1</v>
      </c>
      <c r="F17" s="3" t="s">
        <v>5</v>
      </c>
      <c r="G17" s="16" t="s">
        <v>0</v>
      </c>
      <c r="H17" s="2" t="s">
        <v>1</v>
      </c>
      <c r="I17" s="3" t="s">
        <v>5</v>
      </c>
      <c r="J17" s="16" t="s">
        <v>0</v>
      </c>
      <c r="K17" s="2" t="s">
        <v>1</v>
      </c>
      <c r="L17" s="3" t="s">
        <v>5</v>
      </c>
      <c r="M17" s="16" t="s">
        <v>0</v>
      </c>
      <c r="N17" s="2" t="s">
        <v>1</v>
      </c>
      <c r="O17" s="3" t="s">
        <v>5</v>
      </c>
      <c r="P17" s="16" t="s">
        <v>0</v>
      </c>
      <c r="Q17" s="2" t="s">
        <v>1</v>
      </c>
      <c r="R17" s="3" t="s">
        <v>5</v>
      </c>
      <c r="S17" s="16" t="s">
        <v>0</v>
      </c>
      <c r="T17" s="2" t="s">
        <v>1</v>
      </c>
      <c r="U17" s="3" t="s">
        <v>5</v>
      </c>
      <c r="V17" s="16" t="s">
        <v>0</v>
      </c>
      <c r="W17" s="2" t="s">
        <v>1</v>
      </c>
      <c r="X17" s="3" t="s">
        <v>5</v>
      </c>
      <c r="Y17" s="16" t="s">
        <v>0</v>
      </c>
      <c r="Z17" s="2" t="s">
        <v>1</v>
      </c>
      <c r="AA17" s="3" t="s">
        <v>5</v>
      </c>
      <c r="AB17" s="16" t="s">
        <v>0</v>
      </c>
      <c r="AC17" s="2" t="s">
        <v>1</v>
      </c>
      <c r="AD17" s="3" t="s">
        <v>5</v>
      </c>
    </row>
    <row r="18" spans="1:30" ht="17.25" customHeight="1" thickTop="1">
      <c r="A18" s="30" t="s">
        <v>13</v>
      </c>
      <c r="B18" s="33" t="s">
        <v>36</v>
      </c>
      <c r="C18" s="20"/>
      <c r="D18" s="7">
        <v>54</v>
      </c>
      <c r="E18" s="8">
        <v>2.97</v>
      </c>
      <c r="F18" s="9">
        <v>11.9</v>
      </c>
      <c r="G18" s="7">
        <v>60</v>
      </c>
      <c r="H18" s="8">
        <v>2.97</v>
      </c>
      <c r="I18" s="9">
        <v>9.7</v>
      </c>
      <c r="J18" s="7">
        <v>66</v>
      </c>
      <c r="K18" s="8">
        <v>3.09</v>
      </c>
      <c r="L18" s="9">
        <v>7.8</v>
      </c>
      <c r="M18" s="7">
        <v>74</v>
      </c>
      <c r="N18" s="55">
        <v>3.17</v>
      </c>
      <c r="O18" s="9">
        <v>7.6</v>
      </c>
      <c r="P18" s="7"/>
      <c r="Q18" s="8"/>
      <c r="R18" s="9"/>
      <c r="S18" s="7"/>
      <c r="T18" s="8"/>
      <c r="U18" s="9"/>
      <c r="V18" s="7"/>
      <c r="W18" s="8"/>
      <c r="X18" s="9"/>
      <c r="Y18" s="7"/>
      <c r="Z18" s="8"/>
      <c r="AA18" s="9"/>
      <c r="AB18" s="7"/>
      <c r="AC18" s="8"/>
      <c r="AD18" s="9"/>
    </row>
    <row r="19" spans="1:30" ht="17.25" customHeight="1">
      <c r="A19" s="30" t="s">
        <v>10</v>
      </c>
      <c r="B19" s="33" t="s">
        <v>37</v>
      </c>
      <c r="C19" s="20"/>
      <c r="D19" s="7">
        <v>60</v>
      </c>
      <c r="E19" s="8">
        <v>2.94</v>
      </c>
      <c r="F19" s="9">
        <v>11</v>
      </c>
      <c r="G19" s="7">
        <v>66</v>
      </c>
      <c r="H19" s="8">
        <v>2.96</v>
      </c>
      <c r="I19" s="9">
        <v>9.7</v>
      </c>
      <c r="J19" s="7">
        <v>75</v>
      </c>
      <c r="K19" s="8">
        <v>3.08</v>
      </c>
      <c r="L19" s="9">
        <v>7.7</v>
      </c>
      <c r="M19" s="7">
        <v>80</v>
      </c>
      <c r="N19" s="55">
        <v>3.15</v>
      </c>
      <c r="O19" s="9">
        <v>7</v>
      </c>
      <c r="P19" s="7"/>
      <c r="Q19" s="8"/>
      <c r="R19" s="9"/>
      <c r="S19" s="7"/>
      <c r="T19" s="8"/>
      <c r="U19" s="9"/>
      <c r="V19" s="7"/>
      <c r="W19" s="8"/>
      <c r="X19" s="9"/>
      <c r="Y19" s="7"/>
      <c r="Z19" s="8"/>
      <c r="AA19" s="9"/>
      <c r="AB19" s="7"/>
      <c r="AC19" s="8"/>
      <c r="AD19" s="9"/>
    </row>
    <row r="20" spans="1:30" ht="17.25" customHeight="1">
      <c r="A20" s="30" t="s">
        <v>10</v>
      </c>
      <c r="B20" s="33" t="s">
        <v>66</v>
      </c>
      <c r="C20" s="20"/>
      <c r="D20" s="7"/>
      <c r="E20" s="8"/>
      <c r="F20" s="9"/>
      <c r="G20" s="7"/>
      <c r="H20" s="8"/>
      <c r="I20" s="9"/>
      <c r="J20" s="7">
        <v>69</v>
      </c>
      <c r="K20" s="8">
        <v>3.03</v>
      </c>
      <c r="L20" s="9">
        <v>9</v>
      </c>
      <c r="M20" s="7">
        <v>75</v>
      </c>
      <c r="N20" s="55">
        <v>3.1</v>
      </c>
      <c r="O20" s="9">
        <v>7.9</v>
      </c>
      <c r="P20" s="7"/>
      <c r="Q20" s="8"/>
      <c r="R20" s="9"/>
      <c r="S20" s="7"/>
      <c r="T20" s="8"/>
      <c r="U20" s="9"/>
      <c r="V20" s="7"/>
      <c r="W20" s="8"/>
      <c r="X20" s="9"/>
      <c r="Y20" s="7"/>
      <c r="Z20" s="8"/>
      <c r="AA20" s="9"/>
      <c r="AB20" s="7"/>
      <c r="AC20" s="8"/>
      <c r="AD20" s="9"/>
    </row>
    <row r="21" spans="1:30" ht="17.25" customHeight="1">
      <c r="A21" s="30" t="s">
        <v>72</v>
      </c>
      <c r="B21" s="33" t="s">
        <v>80</v>
      </c>
      <c r="C21" s="20"/>
      <c r="D21" s="7"/>
      <c r="E21" s="8"/>
      <c r="F21" s="9"/>
      <c r="G21" s="7"/>
      <c r="H21" s="8"/>
      <c r="I21" s="9"/>
      <c r="J21" s="7"/>
      <c r="K21" s="8"/>
      <c r="L21" s="9"/>
      <c r="M21" s="7">
        <v>74</v>
      </c>
      <c r="N21" s="55">
        <v>2.84</v>
      </c>
      <c r="O21" s="9">
        <v>12.2</v>
      </c>
      <c r="P21" s="7">
        <v>84</v>
      </c>
      <c r="Q21" s="8">
        <v>2.89</v>
      </c>
      <c r="R21" s="9">
        <v>9.8</v>
      </c>
      <c r="S21" s="7"/>
      <c r="T21" s="8"/>
      <c r="U21" s="9"/>
      <c r="V21" s="7"/>
      <c r="W21" s="8"/>
      <c r="X21" s="9"/>
      <c r="Y21" s="7"/>
      <c r="Z21" s="8"/>
      <c r="AA21" s="9"/>
      <c r="AB21" s="7"/>
      <c r="AC21" s="8"/>
      <c r="AD21" s="9"/>
    </row>
    <row r="22" spans="1:30" ht="17.25" customHeight="1">
      <c r="A22" s="30" t="s">
        <v>69</v>
      </c>
      <c r="B22" s="33" t="s">
        <v>39</v>
      </c>
      <c r="C22" s="20"/>
      <c r="D22" s="7"/>
      <c r="E22" s="8"/>
      <c r="F22" s="9"/>
      <c r="G22" s="7"/>
      <c r="H22" s="8"/>
      <c r="I22" s="9"/>
      <c r="J22" s="7">
        <v>88</v>
      </c>
      <c r="K22" s="8">
        <v>3.31</v>
      </c>
      <c r="L22" s="9">
        <v>4.5</v>
      </c>
      <c r="M22" s="7"/>
      <c r="N22" s="55"/>
      <c r="O22" s="9"/>
      <c r="P22" s="7"/>
      <c r="Q22" s="8"/>
      <c r="R22" s="9"/>
      <c r="S22" s="7"/>
      <c r="T22" s="8"/>
      <c r="U22" s="9"/>
      <c r="V22" s="7"/>
      <c r="W22" s="8"/>
      <c r="X22" s="9"/>
      <c r="Y22" s="7"/>
      <c r="Z22" s="8"/>
      <c r="AA22" s="9"/>
      <c r="AB22" s="7"/>
      <c r="AC22" s="8"/>
      <c r="AD22" s="9"/>
    </row>
    <row r="23" spans="1:30" ht="17.25" customHeight="1">
      <c r="A23" s="30" t="s">
        <v>11</v>
      </c>
      <c r="B23" s="33" t="s">
        <v>27</v>
      </c>
      <c r="C23" s="20"/>
      <c r="D23" s="7">
        <v>63</v>
      </c>
      <c r="E23" s="8">
        <v>2.9</v>
      </c>
      <c r="F23" s="9">
        <v>11.2</v>
      </c>
      <c r="G23" s="7">
        <v>74</v>
      </c>
      <c r="H23" s="8">
        <v>2.98</v>
      </c>
      <c r="I23" s="9">
        <v>8.3</v>
      </c>
      <c r="J23" s="7">
        <v>83</v>
      </c>
      <c r="K23" s="8">
        <v>3.1</v>
      </c>
      <c r="L23" s="9">
        <v>6.8</v>
      </c>
      <c r="M23" s="7"/>
      <c r="N23" s="55"/>
      <c r="O23" s="9"/>
      <c r="P23" s="7"/>
      <c r="Q23" s="8"/>
      <c r="R23" s="9"/>
      <c r="S23" s="7"/>
      <c r="T23" s="8"/>
      <c r="U23" s="9"/>
      <c r="V23" s="7"/>
      <c r="W23" s="8"/>
      <c r="X23" s="9"/>
      <c r="Y23" s="7"/>
      <c r="Z23" s="8"/>
      <c r="AA23" s="9"/>
      <c r="AB23" s="7"/>
      <c r="AC23" s="8"/>
      <c r="AD23" s="9"/>
    </row>
    <row r="24" spans="1:30" ht="17.25" customHeight="1">
      <c r="A24" s="30" t="s">
        <v>38</v>
      </c>
      <c r="B24" s="33" t="s">
        <v>39</v>
      </c>
      <c r="C24" s="20"/>
      <c r="D24" s="7">
        <v>67</v>
      </c>
      <c r="E24" s="8">
        <v>3.05</v>
      </c>
      <c r="F24" s="9">
        <v>8.3</v>
      </c>
      <c r="G24" s="7">
        <v>77</v>
      </c>
      <c r="H24" s="8">
        <v>3.07</v>
      </c>
      <c r="I24" s="9">
        <v>6.5</v>
      </c>
      <c r="J24" s="7">
        <v>84</v>
      </c>
      <c r="K24" s="8">
        <v>3.17</v>
      </c>
      <c r="L24" s="9">
        <v>5.6</v>
      </c>
      <c r="M24" s="7">
        <v>91</v>
      </c>
      <c r="N24" s="55">
        <v>3.28</v>
      </c>
      <c r="O24" s="9">
        <v>5.1</v>
      </c>
      <c r="P24" s="7"/>
      <c r="Q24" s="8"/>
      <c r="R24" s="9"/>
      <c r="S24" s="7"/>
      <c r="T24" s="8"/>
      <c r="U24" s="9"/>
      <c r="V24" s="7"/>
      <c r="W24" s="8"/>
      <c r="X24" s="9"/>
      <c r="Y24" s="7"/>
      <c r="Z24" s="8"/>
      <c r="AA24" s="9"/>
      <c r="AB24" s="7"/>
      <c r="AC24" s="8"/>
      <c r="AD24" s="9"/>
    </row>
    <row r="25" spans="1:30" ht="17.25" customHeight="1">
      <c r="A25" s="30" t="s">
        <v>38</v>
      </c>
      <c r="B25" s="33" t="s">
        <v>78</v>
      </c>
      <c r="C25" s="20"/>
      <c r="D25" s="7"/>
      <c r="E25" s="8"/>
      <c r="F25" s="9"/>
      <c r="G25" s="7"/>
      <c r="H25" s="8"/>
      <c r="I25" s="9"/>
      <c r="J25" s="7"/>
      <c r="K25" s="8"/>
      <c r="L25" s="9"/>
      <c r="M25" s="7">
        <v>82</v>
      </c>
      <c r="N25" s="55">
        <v>3.11</v>
      </c>
      <c r="O25" s="9">
        <v>7.5</v>
      </c>
      <c r="P25" s="7"/>
      <c r="Q25" s="8"/>
      <c r="R25" s="9"/>
      <c r="S25" s="7"/>
      <c r="T25" s="8"/>
      <c r="U25" s="9"/>
      <c r="V25" s="7"/>
      <c r="W25" s="8"/>
      <c r="X25" s="9"/>
      <c r="Y25" s="7"/>
      <c r="Z25" s="8"/>
      <c r="AA25" s="9"/>
      <c r="AB25" s="7"/>
      <c r="AC25" s="8"/>
      <c r="AD25" s="9"/>
    </row>
    <row r="26" spans="1:30" ht="17.25" customHeight="1">
      <c r="A26" s="30" t="s">
        <v>11</v>
      </c>
      <c r="B26" s="33" t="s">
        <v>23</v>
      </c>
      <c r="C26" s="20"/>
      <c r="D26" s="7">
        <v>71</v>
      </c>
      <c r="E26" s="8">
        <v>2.99</v>
      </c>
      <c r="F26" s="9">
        <v>8.5</v>
      </c>
      <c r="G26" s="7">
        <v>80</v>
      </c>
      <c r="H26" s="8">
        <v>3.04</v>
      </c>
      <c r="I26" s="9">
        <v>6.6</v>
      </c>
      <c r="J26" s="7">
        <v>87</v>
      </c>
      <c r="K26" s="8">
        <v>3.13</v>
      </c>
      <c r="L26" s="9">
        <v>5.9</v>
      </c>
      <c r="M26" s="7">
        <v>95</v>
      </c>
      <c r="N26" s="55">
        <v>3.21</v>
      </c>
      <c r="O26" s="9">
        <v>5.8</v>
      </c>
      <c r="P26" s="7"/>
      <c r="Q26" s="8"/>
      <c r="R26" s="9"/>
      <c r="S26" s="7"/>
      <c r="T26" s="8"/>
      <c r="U26" s="9"/>
      <c r="V26" s="7"/>
      <c r="W26" s="8"/>
      <c r="X26" s="9"/>
      <c r="Y26" s="7"/>
      <c r="Z26" s="8"/>
      <c r="AA26" s="9"/>
      <c r="AB26" s="7"/>
      <c r="AC26" s="8"/>
      <c r="AD26" s="9"/>
    </row>
    <row r="27" spans="1:30" ht="17.25" customHeight="1">
      <c r="A27" s="30" t="s">
        <v>11</v>
      </c>
      <c r="B27" s="33" t="s">
        <v>66</v>
      </c>
      <c r="C27" s="20"/>
      <c r="D27" s="7"/>
      <c r="E27" s="8"/>
      <c r="F27" s="9"/>
      <c r="G27" s="7"/>
      <c r="H27" s="8"/>
      <c r="I27" s="9"/>
      <c r="J27" s="7">
        <v>76</v>
      </c>
      <c r="K27" s="8">
        <v>3.06</v>
      </c>
      <c r="L27" s="9">
        <v>7.6</v>
      </c>
      <c r="M27" s="7"/>
      <c r="N27" s="55"/>
      <c r="O27" s="9"/>
      <c r="P27" s="7"/>
      <c r="Q27" s="8"/>
      <c r="R27" s="9"/>
      <c r="S27" s="7"/>
      <c r="T27" s="8"/>
      <c r="U27" s="9"/>
      <c r="V27" s="7"/>
      <c r="W27" s="8"/>
      <c r="X27" s="9"/>
      <c r="Y27" s="7"/>
      <c r="Z27" s="8"/>
      <c r="AA27" s="9"/>
      <c r="AB27" s="7"/>
      <c r="AC27" s="8"/>
      <c r="AD27" s="9"/>
    </row>
    <row r="28" spans="1:30" ht="17.25" customHeight="1">
      <c r="A28" s="30" t="s">
        <v>11</v>
      </c>
      <c r="B28" s="33" t="s">
        <v>67</v>
      </c>
      <c r="C28" s="20"/>
      <c r="D28" s="7"/>
      <c r="E28" s="8"/>
      <c r="F28" s="9"/>
      <c r="G28" s="7"/>
      <c r="H28" s="8"/>
      <c r="I28" s="9"/>
      <c r="J28" s="7">
        <v>81</v>
      </c>
      <c r="K28" s="8">
        <v>3.12</v>
      </c>
      <c r="L28" s="9">
        <v>6.2</v>
      </c>
      <c r="M28" s="7"/>
      <c r="N28" s="55"/>
      <c r="O28" s="9"/>
      <c r="P28" s="7"/>
      <c r="Q28" s="8"/>
      <c r="R28" s="9"/>
      <c r="S28" s="7"/>
      <c r="T28" s="8"/>
      <c r="U28" s="9"/>
      <c r="V28" s="7"/>
      <c r="W28" s="8"/>
      <c r="X28" s="9"/>
      <c r="Y28" s="7"/>
      <c r="Z28" s="8"/>
      <c r="AA28" s="9"/>
      <c r="AB28" s="7"/>
      <c r="AC28" s="8"/>
      <c r="AD28" s="9"/>
    </row>
    <row r="29" spans="1:30" ht="17.25" customHeight="1">
      <c r="A29" s="30" t="s">
        <v>40</v>
      </c>
      <c r="B29" s="33" t="s">
        <v>41</v>
      </c>
      <c r="C29" s="33"/>
      <c r="D29" s="7">
        <v>58</v>
      </c>
      <c r="E29" s="8">
        <v>2.85</v>
      </c>
      <c r="F29" s="9">
        <v>16.7</v>
      </c>
      <c r="G29" s="7">
        <v>66</v>
      </c>
      <c r="H29" s="8">
        <v>2.94</v>
      </c>
      <c r="I29" s="9">
        <v>11.7</v>
      </c>
      <c r="J29" s="7">
        <v>75</v>
      </c>
      <c r="K29" s="8">
        <v>3.1</v>
      </c>
      <c r="L29" s="9">
        <v>9.2</v>
      </c>
      <c r="M29" s="7"/>
      <c r="N29" s="55"/>
      <c r="O29" s="9"/>
      <c r="P29" s="7"/>
      <c r="Q29" s="8"/>
      <c r="R29" s="9"/>
      <c r="S29" s="7"/>
      <c r="T29" s="8"/>
      <c r="U29" s="9"/>
      <c r="V29" s="7"/>
      <c r="W29" s="8"/>
      <c r="X29" s="9"/>
      <c r="Y29" s="7"/>
      <c r="Z29" s="8"/>
      <c r="AA29" s="9"/>
      <c r="AB29" s="7"/>
      <c r="AC29" s="8"/>
      <c r="AD29" s="9"/>
    </row>
    <row r="30" spans="1:30" ht="17.25" customHeight="1">
      <c r="A30" s="30" t="s">
        <v>14</v>
      </c>
      <c r="B30" s="33" t="s">
        <v>48</v>
      </c>
      <c r="C30" s="33"/>
      <c r="D30" s="7">
        <v>60</v>
      </c>
      <c r="E30" s="8">
        <v>2.85</v>
      </c>
      <c r="F30" s="9">
        <v>13.7</v>
      </c>
      <c r="G30" s="7">
        <v>77</v>
      </c>
      <c r="H30" s="8">
        <v>2.98</v>
      </c>
      <c r="I30" s="9">
        <v>8.2</v>
      </c>
      <c r="J30" s="7">
        <v>81</v>
      </c>
      <c r="K30" s="8">
        <v>3.08</v>
      </c>
      <c r="L30" s="9">
        <v>7.2</v>
      </c>
      <c r="M30" s="7"/>
      <c r="N30" s="55"/>
      <c r="O30" s="9"/>
      <c r="P30" s="7"/>
      <c r="Q30" s="8"/>
      <c r="R30" s="9"/>
      <c r="S30" s="7"/>
      <c r="T30" s="8"/>
      <c r="U30" s="9"/>
      <c r="V30" s="7"/>
      <c r="W30" s="8"/>
      <c r="X30" s="9"/>
      <c r="Y30" s="7"/>
      <c r="Z30" s="8"/>
      <c r="AA30" s="9"/>
      <c r="AB30" s="7"/>
      <c r="AC30" s="8"/>
      <c r="AD30" s="9"/>
    </row>
    <row r="31" spans="1:30" ht="17.25" customHeight="1">
      <c r="A31" s="30" t="s">
        <v>14</v>
      </c>
      <c r="B31" s="33" t="s">
        <v>56</v>
      </c>
      <c r="C31" s="33"/>
      <c r="D31" s="7"/>
      <c r="E31" s="8"/>
      <c r="F31" s="9"/>
      <c r="G31" s="7"/>
      <c r="H31" s="8"/>
      <c r="I31" s="9"/>
      <c r="J31" s="7"/>
      <c r="K31" s="8"/>
      <c r="L31" s="9"/>
      <c r="M31" s="7">
        <v>84</v>
      </c>
      <c r="N31" s="55">
        <v>3.27</v>
      </c>
      <c r="O31" s="9">
        <v>6.8</v>
      </c>
      <c r="P31" s="7"/>
      <c r="Q31" s="8"/>
      <c r="R31" s="9"/>
      <c r="S31" s="7"/>
      <c r="T31" s="8"/>
      <c r="U31" s="9"/>
      <c r="V31" s="7"/>
      <c r="W31" s="8"/>
      <c r="X31" s="9"/>
      <c r="Y31" s="7"/>
      <c r="Z31" s="8"/>
      <c r="AA31" s="9"/>
      <c r="AB31" s="7"/>
      <c r="AC31" s="8"/>
      <c r="AD31" s="9"/>
    </row>
    <row r="32" spans="1:30" ht="17.25" customHeight="1">
      <c r="A32" s="30" t="s">
        <v>14</v>
      </c>
      <c r="B32" s="33" t="s">
        <v>23</v>
      </c>
      <c r="C32" s="33"/>
      <c r="D32" s="7"/>
      <c r="E32" s="8"/>
      <c r="F32" s="9"/>
      <c r="G32" s="7"/>
      <c r="H32" s="8"/>
      <c r="I32" s="9"/>
      <c r="J32" s="7">
        <v>73</v>
      </c>
      <c r="K32" s="8">
        <v>3.02</v>
      </c>
      <c r="L32" s="9">
        <v>9.3</v>
      </c>
      <c r="M32" s="7">
        <v>82</v>
      </c>
      <c r="N32" s="55">
        <v>3.05</v>
      </c>
      <c r="O32" s="9">
        <v>8.6</v>
      </c>
      <c r="P32" s="7">
        <v>87</v>
      </c>
      <c r="Q32" s="8">
        <v>3.07</v>
      </c>
      <c r="R32" s="9">
        <v>7.8</v>
      </c>
      <c r="S32" s="7"/>
      <c r="T32" s="8"/>
      <c r="U32" s="9"/>
      <c r="V32" s="7"/>
      <c r="W32" s="8"/>
      <c r="X32" s="9"/>
      <c r="Y32" s="7"/>
      <c r="Z32" s="8"/>
      <c r="AA32" s="9"/>
      <c r="AB32" s="7"/>
      <c r="AC32" s="8"/>
      <c r="AD32" s="9"/>
    </row>
    <row r="33" spans="1:30" ht="17.25" customHeight="1">
      <c r="A33" s="30" t="s">
        <v>14</v>
      </c>
      <c r="B33" s="33" t="s">
        <v>68</v>
      </c>
      <c r="C33" s="33"/>
      <c r="D33" s="7"/>
      <c r="E33" s="8"/>
      <c r="F33" s="9"/>
      <c r="G33" s="7"/>
      <c r="H33" s="8"/>
      <c r="I33" s="9"/>
      <c r="J33" s="7">
        <v>75</v>
      </c>
      <c r="K33" s="8">
        <v>3.1</v>
      </c>
      <c r="L33" s="9">
        <v>7.7</v>
      </c>
      <c r="M33" s="7">
        <v>83</v>
      </c>
      <c r="N33" s="55">
        <v>3.21</v>
      </c>
      <c r="O33" s="9">
        <v>7.1</v>
      </c>
      <c r="P33" s="7"/>
      <c r="Q33" s="8"/>
      <c r="R33" s="9"/>
      <c r="S33" s="7"/>
      <c r="T33" s="8"/>
      <c r="U33" s="9"/>
      <c r="V33" s="7"/>
      <c r="W33" s="8"/>
      <c r="X33" s="9"/>
      <c r="Y33" s="7"/>
      <c r="Z33" s="8"/>
      <c r="AA33" s="9"/>
      <c r="AB33" s="7"/>
      <c r="AC33" s="8"/>
      <c r="AD33" s="9"/>
    </row>
    <row r="34" spans="1:30" ht="17.25" customHeight="1">
      <c r="A34" s="30" t="s">
        <v>26</v>
      </c>
      <c r="B34" s="33" t="s">
        <v>23</v>
      </c>
      <c r="C34" s="33"/>
      <c r="D34" s="7"/>
      <c r="E34" s="8"/>
      <c r="F34" s="9"/>
      <c r="G34" s="7"/>
      <c r="H34" s="8"/>
      <c r="I34" s="9"/>
      <c r="J34" s="7"/>
      <c r="K34" s="8"/>
      <c r="L34" s="9"/>
      <c r="M34" s="7">
        <v>82</v>
      </c>
      <c r="N34" s="55">
        <v>3.1</v>
      </c>
      <c r="O34" s="9">
        <v>7.5</v>
      </c>
      <c r="P34" s="7">
        <v>91</v>
      </c>
      <c r="Q34" s="8">
        <v>3.13</v>
      </c>
      <c r="R34" s="9">
        <v>6.4</v>
      </c>
      <c r="S34" s="7"/>
      <c r="T34" s="8"/>
      <c r="U34" s="9"/>
      <c r="V34" s="7"/>
      <c r="W34" s="8"/>
      <c r="X34" s="9"/>
      <c r="Y34" s="7"/>
      <c r="Z34" s="8"/>
      <c r="AA34" s="9"/>
      <c r="AB34" s="7"/>
      <c r="AC34" s="8"/>
      <c r="AD34" s="9"/>
    </row>
    <row r="35" spans="1:30" ht="17.25" customHeight="1">
      <c r="A35" s="30" t="s">
        <v>26</v>
      </c>
      <c r="B35" s="33" t="s">
        <v>67</v>
      </c>
      <c r="C35" s="33"/>
      <c r="D35" s="7"/>
      <c r="E35" s="8"/>
      <c r="F35" s="9"/>
      <c r="G35" s="7"/>
      <c r="H35" s="8"/>
      <c r="I35" s="9"/>
      <c r="J35" s="7"/>
      <c r="K35" s="8"/>
      <c r="L35" s="9"/>
      <c r="M35" s="7">
        <v>81</v>
      </c>
      <c r="N35" s="55">
        <v>3.06</v>
      </c>
      <c r="O35" s="9">
        <v>8.3</v>
      </c>
      <c r="P35" s="7"/>
      <c r="Q35" s="8"/>
      <c r="R35" s="9"/>
      <c r="S35" s="7"/>
      <c r="T35" s="8"/>
      <c r="U35" s="9"/>
      <c r="V35" s="7"/>
      <c r="W35" s="8"/>
      <c r="X35" s="9"/>
      <c r="Y35" s="7"/>
      <c r="Z35" s="8"/>
      <c r="AA35" s="9"/>
      <c r="AB35" s="7"/>
      <c r="AC35" s="8"/>
      <c r="AD35" s="9"/>
    </row>
    <row r="36" spans="1:30" ht="17.25" customHeight="1">
      <c r="A36" s="30" t="s">
        <v>42</v>
      </c>
      <c r="B36" s="33" t="s">
        <v>43</v>
      </c>
      <c r="C36" s="33"/>
      <c r="D36" s="7">
        <v>46</v>
      </c>
      <c r="E36" s="8">
        <v>2.86</v>
      </c>
      <c r="F36" s="9">
        <v>21.9</v>
      </c>
      <c r="G36" s="7"/>
      <c r="H36" s="8"/>
      <c r="I36" s="9"/>
      <c r="J36" s="7"/>
      <c r="K36" s="8"/>
      <c r="L36" s="9"/>
      <c r="M36" s="7"/>
      <c r="N36" s="55"/>
      <c r="O36" s="9"/>
      <c r="P36" s="7"/>
      <c r="Q36" s="8"/>
      <c r="R36" s="9"/>
      <c r="S36" s="7"/>
      <c r="T36" s="8"/>
      <c r="U36" s="9"/>
      <c r="V36" s="7"/>
      <c r="W36" s="8"/>
      <c r="X36" s="9"/>
      <c r="Y36" s="7"/>
      <c r="Z36" s="8"/>
      <c r="AA36" s="9"/>
      <c r="AB36" s="7"/>
      <c r="AC36" s="8"/>
      <c r="AD36" s="9"/>
    </row>
    <row r="37" spans="1:30" ht="17.25" customHeight="1">
      <c r="A37" s="30" t="s">
        <v>12</v>
      </c>
      <c r="B37" s="33" t="s">
        <v>82</v>
      </c>
      <c r="C37" s="33" t="s">
        <v>81</v>
      </c>
      <c r="D37" s="7"/>
      <c r="E37" s="8"/>
      <c r="F37" s="9"/>
      <c r="G37" s="7"/>
      <c r="H37" s="8"/>
      <c r="I37" s="9"/>
      <c r="J37" s="7"/>
      <c r="K37" s="8"/>
      <c r="L37" s="9"/>
      <c r="M37" s="7">
        <v>91</v>
      </c>
      <c r="N37" s="55">
        <v>3.32</v>
      </c>
      <c r="O37" s="9">
        <v>6.3</v>
      </c>
      <c r="P37" s="7"/>
      <c r="Q37" s="8"/>
      <c r="R37" s="9"/>
      <c r="S37" s="7"/>
      <c r="T37" s="8"/>
      <c r="U37" s="9"/>
      <c r="V37" s="7"/>
      <c r="W37" s="8"/>
      <c r="X37" s="9"/>
      <c r="Y37" s="7"/>
      <c r="Z37" s="8"/>
      <c r="AA37" s="9"/>
      <c r="AB37" s="7"/>
      <c r="AC37" s="8"/>
      <c r="AD37" s="9"/>
    </row>
    <row r="38" spans="1:30" ht="17.25" customHeight="1">
      <c r="A38" s="30" t="s">
        <v>44</v>
      </c>
      <c r="B38" s="33" t="s">
        <v>43</v>
      </c>
      <c r="C38" s="33"/>
      <c r="D38" s="7">
        <v>64</v>
      </c>
      <c r="E38" s="8">
        <v>2.95</v>
      </c>
      <c r="F38" s="9">
        <v>12.4</v>
      </c>
      <c r="G38" s="7">
        <v>74</v>
      </c>
      <c r="H38" s="8">
        <v>3.01</v>
      </c>
      <c r="I38" s="9">
        <v>9.1</v>
      </c>
      <c r="J38" s="7">
        <v>84</v>
      </c>
      <c r="K38" s="8">
        <v>3.14</v>
      </c>
      <c r="L38" s="9">
        <v>6.9</v>
      </c>
      <c r="M38" s="7">
        <v>91</v>
      </c>
      <c r="N38" s="55">
        <v>3.28</v>
      </c>
      <c r="O38" s="9">
        <v>6.3</v>
      </c>
      <c r="P38" s="7"/>
      <c r="Q38" s="8"/>
      <c r="R38" s="9"/>
      <c r="S38" s="7"/>
      <c r="T38" s="8"/>
      <c r="U38" s="9"/>
      <c r="V38" s="7"/>
      <c r="W38" s="8"/>
      <c r="X38" s="9"/>
      <c r="Y38" s="7"/>
      <c r="Z38" s="8"/>
      <c r="AA38" s="9"/>
      <c r="AB38" s="7"/>
      <c r="AC38" s="8"/>
      <c r="AD38" s="9"/>
    </row>
    <row r="39" spans="1:30" ht="17.25" customHeight="1">
      <c r="A39" s="30" t="s">
        <v>12</v>
      </c>
      <c r="B39" s="33" t="s">
        <v>36</v>
      </c>
      <c r="C39" s="33"/>
      <c r="D39" s="7">
        <v>71</v>
      </c>
      <c r="E39" s="8">
        <v>2.99</v>
      </c>
      <c r="F39" s="9">
        <v>10.4</v>
      </c>
      <c r="G39" s="7">
        <v>81</v>
      </c>
      <c r="H39" s="8">
        <v>3.06</v>
      </c>
      <c r="I39" s="9">
        <v>7.6</v>
      </c>
      <c r="J39" s="7">
        <v>85</v>
      </c>
      <c r="K39" s="8">
        <v>3.16</v>
      </c>
      <c r="L39" s="9">
        <v>6.8</v>
      </c>
      <c r="M39" s="7">
        <v>95</v>
      </c>
      <c r="N39" s="55">
        <v>3.24</v>
      </c>
      <c r="O39" s="9">
        <v>6.1</v>
      </c>
      <c r="P39" s="7"/>
      <c r="Q39" s="8"/>
      <c r="R39" s="9"/>
      <c r="S39" s="7"/>
      <c r="T39" s="8"/>
      <c r="U39" s="9"/>
      <c r="V39" s="7"/>
      <c r="W39" s="8"/>
      <c r="X39" s="9"/>
      <c r="Y39" s="7"/>
      <c r="Z39" s="8"/>
      <c r="AA39" s="9"/>
      <c r="AB39" s="7"/>
      <c r="AC39" s="8"/>
      <c r="AD39" s="9"/>
    </row>
    <row r="40" spans="1:30" ht="17.25" customHeight="1">
      <c r="A40" s="30" t="s">
        <v>12</v>
      </c>
      <c r="B40" s="33" t="s">
        <v>68</v>
      </c>
      <c r="C40" s="33"/>
      <c r="D40" s="7"/>
      <c r="E40" s="8"/>
      <c r="F40" s="9"/>
      <c r="G40" s="7"/>
      <c r="H40" s="8"/>
      <c r="I40" s="9"/>
      <c r="J40" s="7"/>
      <c r="K40" s="8"/>
      <c r="L40" s="9"/>
      <c r="M40" s="7">
        <v>92</v>
      </c>
      <c r="N40" s="55">
        <v>3.33</v>
      </c>
      <c r="O40" s="9">
        <v>6.4</v>
      </c>
      <c r="P40" s="7"/>
      <c r="Q40" s="8"/>
      <c r="R40" s="9"/>
      <c r="S40" s="7"/>
      <c r="T40" s="8"/>
      <c r="U40" s="9"/>
      <c r="V40" s="7"/>
      <c r="W40" s="8"/>
      <c r="X40" s="9"/>
      <c r="Y40" s="7"/>
      <c r="Z40" s="8"/>
      <c r="AA40" s="9"/>
      <c r="AB40" s="7"/>
      <c r="AC40" s="8"/>
      <c r="AD40" s="9"/>
    </row>
    <row r="41" spans="1:30" ht="17.25" customHeight="1">
      <c r="A41" s="30" t="s">
        <v>12</v>
      </c>
      <c r="B41" s="33" t="s">
        <v>70</v>
      </c>
      <c r="C41" s="33"/>
      <c r="D41" s="7"/>
      <c r="E41" s="8"/>
      <c r="F41" s="9"/>
      <c r="G41" s="7"/>
      <c r="H41" s="8"/>
      <c r="I41" s="9"/>
      <c r="J41" s="7">
        <v>84</v>
      </c>
      <c r="K41" s="8">
        <v>3.12</v>
      </c>
      <c r="L41" s="9">
        <v>7</v>
      </c>
      <c r="M41" s="7">
        <v>95</v>
      </c>
      <c r="N41" s="55">
        <v>3.27</v>
      </c>
      <c r="O41" s="9">
        <v>5.9</v>
      </c>
      <c r="P41" s="7"/>
      <c r="Q41" s="8"/>
      <c r="R41" s="9"/>
      <c r="S41" s="7"/>
      <c r="T41" s="8"/>
      <c r="U41" s="9"/>
      <c r="V41" s="7"/>
      <c r="W41" s="8"/>
      <c r="X41" s="9"/>
      <c r="Y41" s="7"/>
      <c r="Z41" s="8"/>
      <c r="AA41" s="9"/>
      <c r="AB41" s="7"/>
      <c r="AC41" s="8"/>
      <c r="AD41" s="9"/>
    </row>
    <row r="42" spans="1:30" ht="17.25" customHeight="1">
      <c r="A42" s="30" t="s">
        <v>12</v>
      </c>
      <c r="B42" s="33" t="s">
        <v>71</v>
      </c>
      <c r="C42" s="33"/>
      <c r="D42" s="7"/>
      <c r="E42" s="8"/>
      <c r="F42" s="9"/>
      <c r="G42" s="7"/>
      <c r="H42" s="8"/>
      <c r="I42" s="9"/>
      <c r="J42" s="7">
        <v>79</v>
      </c>
      <c r="K42" s="8">
        <v>3.05</v>
      </c>
      <c r="L42" s="9">
        <v>9.2</v>
      </c>
      <c r="M42" s="7"/>
      <c r="N42" s="55"/>
      <c r="O42" s="9"/>
      <c r="P42" s="7"/>
      <c r="Q42" s="8"/>
      <c r="R42" s="9"/>
      <c r="S42" s="7"/>
      <c r="T42" s="8"/>
      <c r="U42" s="9"/>
      <c r="V42" s="7"/>
      <c r="W42" s="8"/>
      <c r="X42" s="9"/>
      <c r="Y42" s="7"/>
      <c r="Z42" s="8"/>
      <c r="AA42" s="9"/>
      <c r="AB42" s="7"/>
      <c r="AC42" s="8"/>
      <c r="AD42" s="9"/>
    </row>
    <row r="43" spans="1:30" ht="17.25" customHeight="1">
      <c r="A43" s="30" t="s">
        <v>45</v>
      </c>
      <c r="B43" s="33" t="s">
        <v>46</v>
      </c>
      <c r="C43" s="21"/>
      <c r="D43" s="7">
        <v>66</v>
      </c>
      <c r="E43" s="8">
        <v>2.97</v>
      </c>
      <c r="F43" s="47">
        <v>12.1</v>
      </c>
      <c r="G43" s="44">
        <v>71</v>
      </c>
      <c r="H43" s="45">
        <v>3.03</v>
      </c>
      <c r="I43" s="52">
        <v>9.3</v>
      </c>
      <c r="J43" s="44">
        <v>77</v>
      </c>
      <c r="K43" s="45">
        <v>3.16</v>
      </c>
      <c r="L43" s="58">
        <v>8.5</v>
      </c>
      <c r="M43" s="44"/>
      <c r="N43" s="56"/>
      <c r="O43" s="58"/>
      <c r="P43" s="44"/>
      <c r="Q43" s="45"/>
      <c r="R43" s="58"/>
      <c r="S43" s="44"/>
      <c r="T43" s="45"/>
      <c r="U43" s="58"/>
      <c r="V43" s="44"/>
      <c r="W43" s="45"/>
      <c r="X43" s="58"/>
      <c r="Y43" s="44"/>
      <c r="Z43" s="45"/>
      <c r="AA43" s="58"/>
      <c r="AB43" s="44"/>
      <c r="AC43" s="45"/>
      <c r="AD43" s="58"/>
    </row>
    <row r="44" spans="1:30" ht="17.25" customHeight="1">
      <c r="A44" s="30" t="s">
        <v>45</v>
      </c>
      <c r="B44" s="33" t="s">
        <v>83</v>
      </c>
      <c r="C44" s="21"/>
      <c r="D44" s="7"/>
      <c r="E44" s="8"/>
      <c r="F44" s="47"/>
      <c r="G44" s="44"/>
      <c r="H44" s="45"/>
      <c r="I44" s="52"/>
      <c r="J44" s="44"/>
      <c r="K44" s="45"/>
      <c r="L44" s="58"/>
      <c r="M44" s="44">
        <v>82</v>
      </c>
      <c r="N44" s="56">
        <v>3.33</v>
      </c>
      <c r="O44" s="47">
        <v>7.4</v>
      </c>
      <c r="P44" s="44"/>
      <c r="Q44" s="45"/>
      <c r="R44" s="58"/>
      <c r="S44" s="44"/>
      <c r="T44" s="45"/>
      <c r="U44" s="47"/>
      <c r="V44" s="44"/>
      <c r="W44" s="45"/>
      <c r="X44" s="47"/>
      <c r="Y44" s="44"/>
      <c r="Z44" s="45"/>
      <c r="AA44" s="47"/>
      <c r="AB44" s="44"/>
      <c r="AC44" s="45"/>
      <c r="AD44" s="47"/>
    </row>
    <row r="45" spans="1:30" ht="17.25" customHeight="1">
      <c r="A45" s="30" t="s">
        <v>45</v>
      </c>
      <c r="B45" s="33" t="s">
        <v>36</v>
      </c>
      <c r="C45" s="21"/>
      <c r="D45" s="7"/>
      <c r="E45" s="8"/>
      <c r="F45" s="47"/>
      <c r="G45" s="44"/>
      <c r="H45" s="45"/>
      <c r="I45" s="52"/>
      <c r="J45" s="44"/>
      <c r="K45" s="45"/>
      <c r="L45" s="58"/>
      <c r="M45" s="44"/>
      <c r="N45" s="56"/>
      <c r="O45" s="47"/>
      <c r="P45" s="44">
        <v>102</v>
      </c>
      <c r="Q45" s="45">
        <v>3.22</v>
      </c>
      <c r="R45" s="58">
        <v>6.6</v>
      </c>
      <c r="S45" s="44"/>
      <c r="T45" s="45"/>
      <c r="U45" s="47"/>
      <c r="V45" s="44"/>
      <c r="W45" s="45"/>
      <c r="X45" s="47"/>
      <c r="Y45" s="44"/>
      <c r="Z45" s="45"/>
      <c r="AA45" s="47"/>
      <c r="AB45" s="44"/>
      <c r="AC45" s="45"/>
      <c r="AD45" s="47"/>
    </row>
    <row r="46" spans="1:30" ht="17.25" customHeight="1">
      <c r="A46" s="30" t="s">
        <v>45</v>
      </c>
      <c r="B46" s="33" t="s">
        <v>39</v>
      </c>
      <c r="C46" s="21"/>
      <c r="D46" s="7"/>
      <c r="E46" s="8"/>
      <c r="F46" s="47"/>
      <c r="G46" s="44"/>
      <c r="H46" s="45"/>
      <c r="I46" s="52"/>
      <c r="J46" s="44"/>
      <c r="K46" s="45"/>
      <c r="L46" s="58"/>
      <c r="M46" s="44">
        <v>88</v>
      </c>
      <c r="N46" s="56">
        <v>3.23</v>
      </c>
      <c r="O46" s="47">
        <v>6.5</v>
      </c>
      <c r="P46" s="44"/>
      <c r="Q46" s="45"/>
      <c r="R46" s="58"/>
      <c r="S46" s="44"/>
      <c r="T46" s="45"/>
      <c r="U46" s="47"/>
      <c r="V46" s="44"/>
      <c r="W46" s="45"/>
      <c r="X46" s="47"/>
      <c r="Y46" s="44"/>
      <c r="Z46" s="45"/>
      <c r="AA46" s="47"/>
      <c r="AB46" s="44"/>
      <c r="AC46" s="45"/>
      <c r="AD46" s="47"/>
    </row>
    <row r="47" spans="1:30" ht="17.25" customHeight="1">
      <c r="A47" s="30" t="s">
        <v>45</v>
      </c>
      <c r="B47" s="33" t="s">
        <v>56</v>
      </c>
      <c r="C47" s="21"/>
      <c r="D47" s="7"/>
      <c r="E47" s="8"/>
      <c r="F47" s="47"/>
      <c r="G47" s="44"/>
      <c r="H47" s="45"/>
      <c r="I47" s="52"/>
      <c r="J47" s="44">
        <v>88</v>
      </c>
      <c r="K47" s="45">
        <v>3.21</v>
      </c>
      <c r="L47" s="58">
        <v>7.2</v>
      </c>
      <c r="M47" s="44">
        <v>93</v>
      </c>
      <c r="N47" s="56">
        <v>3.22</v>
      </c>
      <c r="O47" s="47">
        <v>6.9</v>
      </c>
      <c r="P47" s="44"/>
      <c r="Q47" s="45"/>
      <c r="R47" s="58"/>
      <c r="S47" s="44"/>
      <c r="T47" s="45"/>
      <c r="U47" s="47"/>
      <c r="V47" s="44"/>
      <c r="W47" s="45"/>
      <c r="X47" s="47"/>
      <c r="Y47" s="44"/>
      <c r="Z47" s="45"/>
      <c r="AA47" s="47"/>
      <c r="AB47" s="44"/>
      <c r="AC47" s="45"/>
      <c r="AD47" s="47"/>
    </row>
    <row r="48" spans="1:30" ht="17.25" customHeight="1">
      <c r="A48" s="30" t="s">
        <v>15</v>
      </c>
      <c r="B48" s="35" t="s">
        <v>47</v>
      </c>
      <c r="C48" s="13"/>
      <c r="D48" s="7">
        <v>75</v>
      </c>
      <c r="E48" s="8">
        <v>3.06</v>
      </c>
      <c r="F48" s="52">
        <v>7.9</v>
      </c>
      <c r="G48" s="44">
        <v>82</v>
      </c>
      <c r="H48" s="45">
        <v>3.14</v>
      </c>
      <c r="I48" s="47">
        <v>5.7</v>
      </c>
      <c r="J48" s="44"/>
      <c r="K48" s="45"/>
      <c r="L48" s="47"/>
      <c r="M48" s="44"/>
      <c r="N48" s="56"/>
      <c r="O48" s="52"/>
      <c r="P48" s="7"/>
      <c r="Q48" s="8"/>
      <c r="R48" s="9"/>
      <c r="S48" s="44"/>
      <c r="T48" s="45"/>
      <c r="U48" s="52"/>
      <c r="V48" s="44"/>
      <c r="W48" s="45"/>
      <c r="X48" s="52"/>
      <c r="Y48" s="44"/>
      <c r="Z48" s="45"/>
      <c r="AA48" s="52"/>
      <c r="AB48" s="44"/>
      <c r="AC48" s="45"/>
      <c r="AD48" s="52"/>
    </row>
    <row r="49" spans="1:31" ht="17.25" customHeight="1">
      <c r="A49" s="46" t="s">
        <v>15</v>
      </c>
      <c r="B49" s="60" t="s">
        <v>24</v>
      </c>
      <c r="C49" s="43"/>
      <c r="D49" s="80">
        <v>80</v>
      </c>
      <c r="E49" s="81">
        <v>3.19</v>
      </c>
      <c r="F49" s="65">
        <v>7.3</v>
      </c>
      <c r="G49" s="50">
        <v>88</v>
      </c>
      <c r="H49" s="51">
        <v>3.23</v>
      </c>
      <c r="I49" s="52">
        <v>6.3</v>
      </c>
      <c r="J49" s="50">
        <v>87</v>
      </c>
      <c r="K49" s="51">
        <v>3.33</v>
      </c>
      <c r="L49" s="52">
        <v>5.9</v>
      </c>
      <c r="M49" s="50">
        <v>96</v>
      </c>
      <c r="N49" s="57">
        <v>3.37</v>
      </c>
      <c r="O49" s="52">
        <v>5.1</v>
      </c>
      <c r="P49" s="50"/>
      <c r="Q49" s="51"/>
      <c r="R49" s="52"/>
      <c r="S49" s="50"/>
      <c r="T49" s="51"/>
      <c r="U49" s="52"/>
      <c r="V49" s="50"/>
      <c r="W49" s="51"/>
      <c r="X49" s="52"/>
      <c r="Y49" s="50"/>
      <c r="Z49" s="51"/>
      <c r="AA49" s="52"/>
      <c r="AB49" s="50"/>
      <c r="AC49" s="51"/>
      <c r="AD49" s="53"/>
      <c r="AE49" s="54"/>
    </row>
    <row r="50" spans="1:30" ht="17.25" customHeight="1" thickBot="1">
      <c r="A50" s="61" t="s">
        <v>55</v>
      </c>
      <c r="B50" s="62" t="s">
        <v>56</v>
      </c>
      <c r="C50" s="15"/>
      <c r="D50" s="48"/>
      <c r="E50" s="49"/>
      <c r="F50" s="12"/>
      <c r="G50" s="48">
        <v>76</v>
      </c>
      <c r="H50" s="49">
        <v>3.02</v>
      </c>
      <c r="I50" s="12">
        <v>8.3</v>
      </c>
      <c r="J50" s="48">
        <v>83</v>
      </c>
      <c r="K50" s="49">
        <v>3.13</v>
      </c>
      <c r="L50" s="12">
        <v>7</v>
      </c>
      <c r="M50" s="48">
        <v>86</v>
      </c>
      <c r="N50" s="49">
        <v>3.16</v>
      </c>
      <c r="O50" s="12">
        <v>6.5</v>
      </c>
      <c r="P50" s="48"/>
      <c r="Q50" s="49"/>
      <c r="R50" s="12"/>
      <c r="S50" s="48"/>
      <c r="T50" s="49"/>
      <c r="U50" s="12"/>
      <c r="V50" s="48"/>
      <c r="W50" s="49"/>
      <c r="X50" s="12"/>
      <c r="Y50" s="48"/>
      <c r="Z50" s="49"/>
      <c r="AA50" s="12"/>
      <c r="AB50" s="48"/>
      <c r="AC50" s="49"/>
      <c r="AD50" s="12"/>
    </row>
    <row r="51" spans="1:30" ht="21.75" customHeight="1" thickBot="1" thickTop="1">
      <c r="A51" s="102" t="s">
        <v>30</v>
      </c>
      <c r="B51" s="103"/>
      <c r="C51" s="104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9"/>
    </row>
    <row r="52" spans="1:30" ht="19.5" customHeight="1" thickBot="1" thickTop="1">
      <c r="A52" s="140" t="s">
        <v>4</v>
      </c>
      <c r="B52" s="140" t="s">
        <v>8</v>
      </c>
      <c r="C52" s="140" t="s">
        <v>7</v>
      </c>
      <c r="D52" s="134">
        <v>44061</v>
      </c>
      <c r="E52" s="151"/>
      <c r="F52" s="142"/>
      <c r="G52" s="134">
        <f>D52+7</f>
        <v>44068</v>
      </c>
      <c r="H52" s="135"/>
      <c r="I52" s="149"/>
      <c r="J52" s="134">
        <f>G52+7</f>
        <v>44075</v>
      </c>
      <c r="K52" s="135"/>
      <c r="L52" s="149"/>
      <c r="M52" s="134">
        <f>J52+7</f>
        <v>44082</v>
      </c>
      <c r="N52" s="135"/>
      <c r="O52" s="149"/>
      <c r="P52" s="134">
        <f>M52+7</f>
        <v>44089</v>
      </c>
      <c r="Q52" s="135"/>
      <c r="R52" s="149"/>
      <c r="S52" s="134">
        <f>P52+7</f>
        <v>44096</v>
      </c>
      <c r="T52" s="135"/>
      <c r="U52" s="149"/>
      <c r="V52" s="134">
        <f>S52+7</f>
        <v>44103</v>
      </c>
      <c r="W52" s="135"/>
      <c r="X52" s="149"/>
      <c r="Y52" s="130"/>
      <c r="Z52" s="136"/>
      <c r="AA52" s="150"/>
      <c r="AB52" s="130"/>
      <c r="AC52" s="136"/>
      <c r="AD52" s="150"/>
    </row>
    <row r="53" spans="1:30" ht="14.25" thickBot="1" thickTop="1">
      <c r="A53" s="141"/>
      <c r="B53" s="141"/>
      <c r="C53" s="141"/>
      <c r="D53" s="16" t="s">
        <v>0</v>
      </c>
      <c r="E53" s="2" t="s">
        <v>1</v>
      </c>
      <c r="F53" s="3" t="s">
        <v>5</v>
      </c>
      <c r="G53" s="16" t="s">
        <v>0</v>
      </c>
      <c r="H53" s="2" t="s">
        <v>1</v>
      </c>
      <c r="I53" s="3" t="s">
        <v>5</v>
      </c>
      <c r="J53" s="16" t="s">
        <v>0</v>
      </c>
      <c r="K53" s="2" t="s">
        <v>1</v>
      </c>
      <c r="L53" s="3" t="s">
        <v>5</v>
      </c>
      <c r="M53" s="16" t="s">
        <v>0</v>
      </c>
      <c r="N53" s="2" t="s">
        <v>1</v>
      </c>
      <c r="O53" s="3" t="s">
        <v>5</v>
      </c>
      <c r="P53" s="16" t="s">
        <v>0</v>
      </c>
      <c r="Q53" s="2" t="s">
        <v>1</v>
      </c>
      <c r="R53" s="3" t="s">
        <v>5</v>
      </c>
      <c r="S53" s="16" t="s">
        <v>0</v>
      </c>
      <c r="T53" s="2" t="s">
        <v>1</v>
      </c>
      <c r="U53" s="3" t="s">
        <v>5</v>
      </c>
      <c r="V53" s="16" t="s">
        <v>0</v>
      </c>
      <c r="W53" s="2" t="s">
        <v>1</v>
      </c>
      <c r="X53" s="3" t="s">
        <v>5</v>
      </c>
      <c r="Y53" s="16" t="s">
        <v>0</v>
      </c>
      <c r="Z53" s="2" t="s">
        <v>1</v>
      </c>
      <c r="AA53" s="3" t="s">
        <v>5</v>
      </c>
      <c r="AB53" s="16" t="s">
        <v>0</v>
      </c>
      <c r="AC53" s="2" t="s">
        <v>1</v>
      </c>
      <c r="AD53" s="3" t="s">
        <v>5</v>
      </c>
    </row>
    <row r="54" spans="1:30" ht="17.25" customHeight="1" thickTop="1">
      <c r="A54" s="30" t="s">
        <v>10</v>
      </c>
      <c r="B54" s="31" t="s">
        <v>33</v>
      </c>
      <c r="C54" s="32"/>
      <c r="D54" s="4">
        <v>58</v>
      </c>
      <c r="E54" s="5">
        <v>2.86</v>
      </c>
      <c r="F54" s="6">
        <v>11.7</v>
      </c>
      <c r="G54" s="67">
        <v>67</v>
      </c>
      <c r="H54" s="68">
        <v>3.04</v>
      </c>
      <c r="I54" s="69">
        <v>7.8</v>
      </c>
      <c r="J54" s="4">
        <v>73</v>
      </c>
      <c r="K54" s="5">
        <v>3.08</v>
      </c>
      <c r="L54" s="6">
        <v>6.8</v>
      </c>
      <c r="M54" s="4">
        <v>78</v>
      </c>
      <c r="N54" s="5">
        <v>3.12</v>
      </c>
      <c r="O54" s="6" t="s">
        <v>74</v>
      </c>
      <c r="P54" s="4"/>
      <c r="Q54" s="5"/>
      <c r="R54" s="6"/>
      <c r="S54" s="4"/>
      <c r="T54" s="5"/>
      <c r="U54" s="6"/>
      <c r="V54" s="4"/>
      <c r="W54" s="5"/>
      <c r="X54" s="6"/>
      <c r="Y54" s="4"/>
      <c r="Z54" s="5"/>
      <c r="AA54" s="6"/>
      <c r="AB54" s="4"/>
      <c r="AC54" s="5"/>
      <c r="AD54" s="6"/>
    </row>
    <row r="55" spans="1:30" ht="17.25" customHeight="1">
      <c r="A55" s="30" t="s">
        <v>10</v>
      </c>
      <c r="B55" s="31" t="s">
        <v>54</v>
      </c>
      <c r="C55" s="32"/>
      <c r="D55" s="40"/>
      <c r="E55" s="41"/>
      <c r="F55" s="9"/>
      <c r="G55" s="70">
        <v>68</v>
      </c>
      <c r="H55" s="71">
        <v>2.99</v>
      </c>
      <c r="I55" s="72">
        <v>8.1</v>
      </c>
      <c r="J55" s="40">
        <v>72</v>
      </c>
      <c r="K55" s="41">
        <v>3.03</v>
      </c>
      <c r="L55" s="9">
        <v>7.5</v>
      </c>
      <c r="M55" s="40">
        <v>79</v>
      </c>
      <c r="N55" s="41">
        <v>3.11</v>
      </c>
      <c r="O55" s="9">
        <v>7.4</v>
      </c>
      <c r="P55" s="40"/>
      <c r="Q55" s="41"/>
      <c r="R55" s="9"/>
      <c r="S55" s="40"/>
      <c r="T55" s="41"/>
      <c r="U55" s="9"/>
      <c r="V55" s="40"/>
      <c r="W55" s="41"/>
      <c r="X55" s="9"/>
      <c r="Y55" s="40"/>
      <c r="Z55" s="41"/>
      <c r="AA55" s="9"/>
      <c r="AB55" s="40"/>
      <c r="AC55" s="41"/>
      <c r="AD55" s="9"/>
    </row>
    <row r="56" spans="1:30" ht="17.25" customHeight="1">
      <c r="A56" s="30" t="s">
        <v>10</v>
      </c>
      <c r="B56" s="33" t="s">
        <v>58</v>
      </c>
      <c r="C56" s="34"/>
      <c r="D56" s="7"/>
      <c r="E56" s="8"/>
      <c r="F56" s="9"/>
      <c r="G56" s="59"/>
      <c r="H56" s="55"/>
      <c r="I56" s="72"/>
      <c r="J56" s="7">
        <v>69</v>
      </c>
      <c r="K56" s="8">
        <v>3.03</v>
      </c>
      <c r="L56" s="9">
        <v>8.2</v>
      </c>
      <c r="M56" s="7"/>
      <c r="N56" s="8"/>
      <c r="O56" s="9"/>
      <c r="P56" s="7"/>
      <c r="Q56" s="8"/>
      <c r="R56" s="9"/>
      <c r="S56" s="7"/>
      <c r="T56" s="8"/>
      <c r="U56" s="9"/>
      <c r="V56" s="7"/>
      <c r="W56" s="8"/>
      <c r="X56" s="9"/>
      <c r="Y56" s="7"/>
      <c r="Z56" s="8"/>
      <c r="AA56" s="9"/>
      <c r="AB56" s="7"/>
      <c r="AC56" s="8"/>
      <c r="AD56" s="9"/>
    </row>
    <row r="57" spans="1:30" ht="17.25" customHeight="1">
      <c r="A57" s="30" t="s">
        <v>10</v>
      </c>
      <c r="B57" s="33" t="s">
        <v>59</v>
      </c>
      <c r="C57" s="34"/>
      <c r="D57" s="7"/>
      <c r="E57" s="8"/>
      <c r="F57" s="9"/>
      <c r="G57" s="59"/>
      <c r="H57" s="55"/>
      <c r="I57" s="72"/>
      <c r="J57" s="7">
        <v>66</v>
      </c>
      <c r="K57" s="8">
        <v>3.03</v>
      </c>
      <c r="L57" s="9">
        <v>8</v>
      </c>
      <c r="M57" s="7"/>
      <c r="N57" s="8"/>
      <c r="O57" s="9"/>
      <c r="P57" s="7"/>
      <c r="Q57" s="8"/>
      <c r="R57" s="9"/>
      <c r="S57" s="7"/>
      <c r="T57" s="8"/>
      <c r="U57" s="9"/>
      <c r="V57" s="7"/>
      <c r="W57" s="8"/>
      <c r="X57" s="9"/>
      <c r="Y57" s="7"/>
      <c r="Z57" s="8"/>
      <c r="AA57" s="9"/>
      <c r="AB57" s="7"/>
      <c r="AC57" s="8"/>
      <c r="AD57" s="9"/>
    </row>
    <row r="58" spans="1:30" ht="17.25" customHeight="1">
      <c r="A58" s="30" t="s">
        <v>11</v>
      </c>
      <c r="B58" s="31" t="s">
        <v>22</v>
      </c>
      <c r="C58" s="32"/>
      <c r="D58" s="40">
        <v>61</v>
      </c>
      <c r="E58" s="41">
        <v>2.9</v>
      </c>
      <c r="F58" s="9">
        <v>10.2</v>
      </c>
      <c r="G58" s="70">
        <v>68</v>
      </c>
      <c r="H58" s="71">
        <v>3.02</v>
      </c>
      <c r="I58" s="72">
        <v>7.1</v>
      </c>
      <c r="J58" s="40">
        <v>78</v>
      </c>
      <c r="K58" s="41">
        <v>3.09</v>
      </c>
      <c r="L58" s="9">
        <v>6.5</v>
      </c>
      <c r="M58" s="40">
        <v>85</v>
      </c>
      <c r="N58" s="41">
        <v>3.24</v>
      </c>
      <c r="O58" s="9">
        <v>5.4</v>
      </c>
      <c r="P58" s="40">
        <v>94</v>
      </c>
      <c r="Q58" s="41">
        <v>3.2</v>
      </c>
      <c r="R58" s="9">
        <v>4.9</v>
      </c>
      <c r="S58" s="40"/>
      <c r="T58" s="41"/>
      <c r="U58" s="9"/>
      <c r="V58" s="40"/>
      <c r="W58" s="41"/>
      <c r="X58" s="9"/>
      <c r="Y58" s="40"/>
      <c r="Z58" s="41"/>
      <c r="AA58" s="9"/>
      <c r="AB58" s="40"/>
      <c r="AC58" s="41"/>
      <c r="AD58" s="9"/>
    </row>
    <row r="59" spans="1:30" ht="17.25" customHeight="1">
      <c r="A59" s="30" t="s">
        <v>11</v>
      </c>
      <c r="B59" s="31" t="s">
        <v>21</v>
      </c>
      <c r="C59" s="32"/>
      <c r="D59" s="40">
        <v>64</v>
      </c>
      <c r="E59" s="41">
        <v>2.95</v>
      </c>
      <c r="F59" s="9">
        <v>9</v>
      </c>
      <c r="G59" s="70">
        <v>69</v>
      </c>
      <c r="H59" s="71">
        <v>3.03</v>
      </c>
      <c r="I59" s="72">
        <v>7.4</v>
      </c>
      <c r="J59" s="40">
        <v>78</v>
      </c>
      <c r="K59" s="41">
        <v>3.11</v>
      </c>
      <c r="L59" s="9">
        <v>6.4</v>
      </c>
      <c r="M59" s="40">
        <v>85</v>
      </c>
      <c r="N59" s="41">
        <v>3.24</v>
      </c>
      <c r="O59" s="9">
        <v>5.6</v>
      </c>
      <c r="P59" s="40"/>
      <c r="Q59" s="41"/>
      <c r="R59" s="9"/>
      <c r="S59" s="40"/>
      <c r="T59" s="41"/>
      <c r="U59" s="9"/>
      <c r="V59" s="40"/>
      <c r="W59" s="41"/>
      <c r="X59" s="9"/>
      <c r="Y59" s="40"/>
      <c r="Z59" s="41"/>
      <c r="AA59" s="9"/>
      <c r="AB59" s="40"/>
      <c r="AC59" s="41"/>
      <c r="AD59" s="9"/>
    </row>
    <row r="60" spans="1:30" ht="17.25" customHeight="1">
      <c r="A60" s="30" t="s">
        <v>11</v>
      </c>
      <c r="B60" s="31" t="s">
        <v>34</v>
      </c>
      <c r="C60" s="32"/>
      <c r="D60" s="40">
        <v>54</v>
      </c>
      <c r="E60" s="41">
        <v>2.82</v>
      </c>
      <c r="F60" s="9">
        <v>14.2</v>
      </c>
      <c r="G60" s="70">
        <v>67</v>
      </c>
      <c r="H60" s="71">
        <v>2.96</v>
      </c>
      <c r="I60" s="72">
        <v>8.4</v>
      </c>
      <c r="J60" s="40">
        <v>75</v>
      </c>
      <c r="K60" s="41">
        <v>3.06</v>
      </c>
      <c r="L60" s="9">
        <v>6.9</v>
      </c>
      <c r="M60" s="40">
        <v>85</v>
      </c>
      <c r="N60" s="41">
        <v>3.18</v>
      </c>
      <c r="O60" s="9">
        <v>6.4</v>
      </c>
      <c r="P60" s="40">
        <v>95</v>
      </c>
      <c r="Q60" s="41">
        <v>3.2</v>
      </c>
      <c r="R60" s="9">
        <v>5.2</v>
      </c>
      <c r="S60" s="40"/>
      <c r="T60" s="41"/>
      <c r="U60" s="9"/>
      <c r="V60" s="40"/>
      <c r="W60" s="41"/>
      <c r="X60" s="9"/>
      <c r="Y60" s="40"/>
      <c r="Z60" s="41"/>
      <c r="AA60" s="9"/>
      <c r="AB60" s="40"/>
      <c r="AC60" s="41"/>
      <c r="AD60" s="9"/>
    </row>
    <row r="61" spans="1:30" ht="17.25" customHeight="1">
      <c r="A61" s="30" t="s">
        <v>26</v>
      </c>
      <c r="B61" s="31" t="s">
        <v>49</v>
      </c>
      <c r="C61" s="32"/>
      <c r="D61" s="40"/>
      <c r="E61" s="41"/>
      <c r="F61" s="9"/>
      <c r="G61" s="70">
        <v>70</v>
      </c>
      <c r="H61" s="71">
        <v>2.93</v>
      </c>
      <c r="I61" s="72">
        <v>9.4</v>
      </c>
      <c r="J61" s="40">
        <v>76</v>
      </c>
      <c r="K61" s="41">
        <v>2.99</v>
      </c>
      <c r="L61" s="9">
        <v>8.9</v>
      </c>
      <c r="M61" s="40">
        <v>83</v>
      </c>
      <c r="N61" s="41">
        <v>3.07</v>
      </c>
      <c r="O61" s="9">
        <v>8.7</v>
      </c>
      <c r="P61" s="40"/>
      <c r="Q61" s="41"/>
      <c r="R61" s="9"/>
      <c r="S61" s="40"/>
      <c r="T61" s="41"/>
      <c r="U61" s="9"/>
      <c r="V61" s="40"/>
      <c r="W61" s="41"/>
      <c r="X61" s="9"/>
      <c r="Y61" s="40"/>
      <c r="Z61" s="41"/>
      <c r="AA61" s="9"/>
      <c r="AB61" s="40"/>
      <c r="AC61" s="41"/>
      <c r="AD61" s="9"/>
    </row>
    <row r="62" spans="1:30" ht="17.25" customHeight="1">
      <c r="A62" s="30" t="s">
        <v>26</v>
      </c>
      <c r="B62" s="31" t="s">
        <v>57</v>
      </c>
      <c r="C62" s="32"/>
      <c r="D62" s="40"/>
      <c r="E62" s="41"/>
      <c r="F62" s="9"/>
      <c r="G62" s="70"/>
      <c r="H62" s="71"/>
      <c r="I62" s="72"/>
      <c r="J62" s="40">
        <v>73</v>
      </c>
      <c r="K62" s="41">
        <v>3.04</v>
      </c>
      <c r="L62" s="9">
        <v>7.3</v>
      </c>
      <c r="M62" s="40">
        <v>80</v>
      </c>
      <c r="N62" s="41">
        <v>3.11</v>
      </c>
      <c r="O62" s="9">
        <v>7.1</v>
      </c>
      <c r="P62" s="40">
        <v>87</v>
      </c>
      <c r="Q62" s="41">
        <v>3.1</v>
      </c>
      <c r="R62" s="9">
        <v>6.3</v>
      </c>
      <c r="S62" s="40"/>
      <c r="T62" s="41"/>
      <c r="U62" s="9"/>
      <c r="V62" s="40"/>
      <c r="W62" s="41"/>
      <c r="X62" s="9"/>
      <c r="Y62" s="40"/>
      <c r="Z62" s="41"/>
      <c r="AA62" s="9"/>
      <c r="AB62" s="40"/>
      <c r="AC62" s="41"/>
      <c r="AD62" s="9"/>
    </row>
    <row r="63" spans="1:30" ht="17.25" customHeight="1">
      <c r="A63" s="30" t="s">
        <v>26</v>
      </c>
      <c r="B63" s="33" t="s">
        <v>60</v>
      </c>
      <c r="C63" s="34"/>
      <c r="D63" s="7"/>
      <c r="E63" s="8"/>
      <c r="F63" s="9"/>
      <c r="G63" s="59"/>
      <c r="H63" s="55"/>
      <c r="I63" s="72"/>
      <c r="J63" s="7">
        <v>69</v>
      </c>
      <c r="K63" s="8">
        <v>2.93</v>
      </c>
      <c r="L63" s="9">
        <v>10.6</v>
      </c>
      <c r="M63" s="7"/>
      <c r="N63" s="8"/>
      <c r="O63" s="9"/>
      <c r="P63" s="7"/>
      <c r="Q63" s="8"/>
      <c r="R63" s="9"/>
      <c r="S63" s="7"/>
      <c r="T63" s="8"/>
      <c r="U63" s="9"/>
      <c r="V63" s="7"/>
      <c r="W63" s="8"/>
      <c r="X63" s="9"/>
      <c r="Y63" s="7"/>
      <c r="Z63" s="8"/>
      <c r="AA63" s="9"/>
      <c r="AB63" s="7"/>
      <c r="AC63" s="8"/>
      <c r="AD63" s="9"/>
    </row>
    <row r="64" spans="1:30" ht="17.25" customHeight="1">
      <c r="A64" s="30" t="s">
        <v>26</v>
      </c>
      <c r="B64" s="33" t="s">
        <v>61</v>
      </c>
      <c r="C64" s="34"/>
      <c r="D64" s="7"/>
      <c r="E64" s="8"/>
      <c r="F64" s="9"/>
      <c r="G64" s="59"/>
      <c r="H64" s="55"/>
      <c r="I64" s="72"/>
      <c r="J64" s="7">
        <v>71</v>
      </c>
      <c r="K64" s="8">
        <v>2.93</v>
      </c>
      <c r="L64" s="9">
        <v>10.4</v>
      </c>
      <c r="M64" s="7"/>
      <c r="N64" s="8"/>
      <c r="O64" s="9"/>
      <c r="P64" s="7"/>
      <c r="Q64" s="8"/>
      <c r="R64" s="9"/>
      <c r="S64" s="7"/>
      <c r="T64" s="8"/>
      <c r="U64" s="9"/>
      <c r="V64" s="7"/>
      <c r="W64" s="8"/>
      <c r="X64" s="9"/>
      <c r="Y64" s="7"/>
      <c r="Z64" s="8"/>
      <c r="AA64" s="9"/>
      <c r="AB64" s="7"/>
      <c r="AC64" s="8"/>
      <c r="AD64" s="9"/>
    </row>
    <row r="65" spans="1:30" ht="17.25" customHeight="1">
      <c r="A65" s="30" t="s">
        <v>14</v>
      </c>
      <c r="B65" s="31" t="s">
        <v>50</v>
      </c>
      <c r="C65" s="32"/>
      <c r="D65" s="40"/>
      <c r="E65" s="41"/>
      <c r="F65" s="9"/>
      <c r="G65" s="70">
        <v>71</v>
      </c>
      <c r="H65" s="71">
        <v>2.95</v>
      </c>
      <c r="I65" s="72">
        <v>9.2</v>
      </c>
      <c r="J65" s="40">
        <v>75</v>
      </c>
      <c r="K65" s="41">
        <v>3.01</v>
      </c>
      <c r="L65" s="9">
        <v>8.1</v>
      </c>
      <c r="M65" s="40">
        <v>84</v>
      </c>
      <c r="N65" s="41">
        <v>3.13</v>
      </c>
      <c r="O65" s="9">
        <v>7.5</v>
      </c>
      <c r="P65" s="40"/>
      <c r="Q65" s="41"/>
      <c r="R65" s="9"/>
      <c r="S65" s="40"/>
      <c r="T65" s="41"/>
      <c r="U65" s="9"/>
      <c r="V65" s="40"/>
      <c r="W65" s="41"/>
      <c r="X65" s="9"/>
      <c r="Y65" s="40"/>
      <c r="Z65" s="41"/>
      <c r="AA65" s="9"/>
      <c r="AB65" s="40"/>
      <c r="AC65" s="41"/>
      <c r="AD65" s="9"/>
    </row>
    <row r="66" spans="1:30" ht="17.25" customHeight="1">
      <c r="A66" s="30" t="s">
        <v>12</v>
      </c>
      <c r="B66" s="31" t="s">
        <v>51</v>
      </c>
      <c r="C66" s="32"/>
      <c r="D66" s="40"/>
      <c r="E66" s="41"/>
      <c r="F66" s="9"/>
      <c r="G66" s="70">
        <v>74</v>
      </c>
      <c r="H66" s="71">
        <v>3.03</v>
      </c>
      <c r="I66" s="72">
        <v>8.1</v>
      </c>
      <c r="J66" s="40">
        <v>81</v>
      </c>
      <c r="K66" s="41">
        <v>3.15</v>
      </c>
      <c r="L66" s="9">
        <v>6.1</v>
      </c>
      <c r="M66" s="40">
        <v>89</v>
      </c>
      <c r="N66" s="41">
        <v>3.19</v>
      </c>
      <c r="O66" s="9">
        <v>6.3</v>
      </c>
      <c r="P66" s="40"/>
      <c r="Q66" s="41"/>
      <c r="R66" s="9"/>
      <c r="S66" s="40"/>
      <c r="T66" s="41"/>
      <c r="U66" s="9"/>
      <c r="V66" s="40"/>
      <c r="W66" s="41"/>
      <c r="X66" s="9"/>
      <c r="Y66" s="40"/>
      <c r="Z66" s="41"/>
      <c r="AA66" s="9"/>
      <c r="AB66" s="40"/>
      <c r="AC66" s="41"/>
      <c r="AD66" s="9"/>
    </row>
    <row r="67" spans="1:30" ht="17.25" customHeight="1">
      <c r="A67" s="30" t="s">
        <v>12</v>
      </c>
      <c r="B67" s="31" t="s">
        <v>49</v>
      </c>
      <c r="C67" s="32"/>
      <c r="D67" s="40"/>
      <c r="E67" s="41"/>
      <c r="F67" s="9"/>
      <c r="G67" s="70">
        <v>80</v>
      </c>
      <c r="H67" s="71">
        <v>3.05</v>
      </c>
      <c r="I67" s="72">
        <v>7.7</v>
      </c>
      <c r="J67" s="40">
        <v>82</v>
      </c>
      <c r="K67" s="41">
        <v>3.09</v>
      </c>
      <c r="L67" s="9">
        <v>7.7</v>
      </c>
      <c r="M67" s="40">
        <v>94</v>
      </c>
      <c r="N67" s="41">
        <v>3.22</v>
      </c>
      <c r="O67" s="9">
        <v>6.1</v>
      </c>
      <c r="P67" s="40"/>
      <c r="Q67" s="41"/>
      <c r="R67" s="9"/>
      <c r="S67" s="40"/>
      <c r="T67" s="41"/>
      <c r="U67" s="9"/>
      <c r="V67" s="40"/>
      <c r="W67" s="41"/>
      <c r="X67" s="9"/>
      <c r="Y67" s="40"/>
      <c r="Z67" s="41"/>
      <c r="AA67" s="9"/>
      <c r="AB67" s="40"/>
      <c r="AC67" s="41"/>
      <c r="AD67" s="9"/>
    </row>
    <row r="68" spans="1:30" ht="17.25" customHeight="1">
      <c r="A68" s="30" t="s">
        <v>12</v>
      </c>
      <c r="B68" s="31" t="s">
        <v>52</v>
      </c>
      <c r="C68" s="32"/>
      <c r="D68" s="40"/>
      <c r="E68" s="41"/>
      <c r="F68" s="9"/>
      <c r="G68" s="70">
        <v>75</v>
      </c>
      <c r="H68" s="71">
        <v>3.05</v>
      </c>
      <c r="I68" s="72">
        <v>8</v>
      </c>
      <c r="J68" s="40">
        <v>81</v>
      </c>
      <c r="K68" s="41">
        <v>3.13</v>
      </c>
      <c r="L68" s="9">
        <v>6.7</v>
      </c>
      <c r="M68" s="40">
        <v>87</v>
      </c>
      <c r="N68" s="41">
        <v>3.22</v>
      </c>
      <c r="O68" s="9">
        <v>6.2</v>
      </c>
      <c r="P68" s="40"/>
      <c r="Q68" s="41"/>
      <c r="R68" s="9"/>
      <c r="S68" s="40"/>
      <c r="T68" s="41"/>
      <c r="U68" s="9"/>
      <c r="V68" s="40"/>
      <c r="W68" s="41"/>
      <c r="X68" s="9"/>
      <c r="Y68" s="40"/>
      <c r="Z68" s="41"/>
      <c r="AA68" s="9"/>
      <c r="AB68" s="40"/>
      <c r="AC68" s="41"/>
      <c r="AD68" s="9"/>
    </row>
    <row r="69" spans="1:30" ht="17.25" customHeight="1">
      <c r="A69" s="30" t="s">
        <v>12</v>
      </c>
      <c r="B69" s="31" t="s">
        <v>62</v>
      </c>
      <c r="C69" s="34"/>
      <c r="D69" s="7"/>
      <c r="E69" s="8"/>
      <c r="F69" s="9"/>
      <c r="G69" s="59"/>
      <c r="H69" s="55"/>
      <c r="I69" s="72"/>
      <c r="J69" s="7">
        <v>80</v>
      </c>
      <c r="K69" s="8">
        <v>3.12</v>
      </c>
      <c r="L69" s="9">
        <v>6.8</v>
      </c>
      <c r="M69" s="7"/>
      <c r="N69" s="8"/>
      <c r="O69" s="9"/>
      <c r="P69" s="7"/>
      <c r="Q69" s="8"/>
      <c r="R69" s="9"/>
      <c r="S69" s="7"/>
      <c r="T69" s="8"/>
      <c r="U69" s="9"/>
      <c r="V69" s="7"/>
      <c r="W69" s="8"/>
      <c r="X69" s="9"/>
      <c r="Y69" s="7"/>
      <c r="Z69" s="8"/>
      <c r="AA69" s="9"/>
      <c r="AB69" s="7"/>
      <c r="AC69" s="8"/>
      <c r="AD69" s="9"/>
    </row>
    <row r="70" spans="1:30" ht="17.25" customHeight="1">
      <c r="A70" s="30" t="s">
        <v>12</v>
      </c>
      <c r="B70" s="31" t="s">
        <v>57</v>
      </c>
      <c r="C70" s="34"/>
      <c r="D70" s="7"/>
      <c r="E70" s="8"/>
      <c r="F70" s="9"/>
      <c r="G70" s="59"/>
      <c r="H70" s="55"/>
      <c r="I70" s="72"/>
      <c r="J70" s="7"/>
      <c r="K70" s="8"/>
      <c r="L70" s="9"/>
      <c r="M70" s="7">
        <v>90</v>
      </c>
      <c r="N70" s="8">
        <v>3.17</v>
      </c>
      <c r="O70" s="9">
        <v>6.3</v>
      </c>
      <c r="P70" s="7">
        <v>94</v>
      </c>
      <c r="Q70" s="8">
        <v>3.15</v>
      </c>
      <c r="R70" s="9">
        <v>6.2</v>
      </c>
      <c r="S70" s="7"/>
      <c r="T70" s="8"/>
      <c r="U70" s="9"/>
      <c r="V70" s="7"/>
      <c r="W70" s="8"/>
      <c r="X70" s="9"/>
      <c r="Y70" s="7"/>
      <c r="Z70" s="8"/>
      <c r="AA70" s="9"/>
      <c r="AB70" s="7"/>
      <c r="AC70" s="8"/>
      <c r="AD70" s="9"/>
    </row>
    <row r="71" spans="1:30" ht="17.25" customHeight="1">
      <c r="A71" s="30" t="s">
        <v>12</v>
      </c>
      <c r="B71" s="31" t="s">
        <v>22</v>
      </c>
      <c r="C71" s="34"/>
      <c r="D71" s="7"/>
      <c r="E71" s="8"/>
      <c r="F71" s="9"/>
      <c r="G71" s="59"/>
      <c r="H71" s="55"/>
      <c r="I71" s="72"/>
      <c r="J71" s="7"/>
      <c r="K71" s="8"/>
      <c r="L71" s="9"/>
      <c r="M71" s="7">
        <v>90</v>
      </c>
      <c r="N71" s="8">
        <v>3.23</v>
      </c>
      <c r="O71" s="9">
        <v>6.3</v>
      </c>
      <c r="P71" s="7">
        <v>99</v>
      </c>
      <c r="Q71" s="8">
        <v>3.24</v>
      </c>
      <c r="R71" s="9">
        <v>5.4</v>
      </c>
      <c r="S71" s="7"/>
      <c r="T71" s="8"/>
      <c r="U71" s="9"/>
      <c r="V71" s="7"/>
      <c r="W71" s="8"/>
      <c r="X71" s="9"/>
      <c r="Y71" s="7"/>
      <c r="Z71" s="8"/>
      <c r="AA71" s="9"/>
      <c r="AB71" s="7"/>
      <c r="AC71" s="8"/>
      <c r="AD71" s="9"/>
    </row>
    <row r="72" spans="1:30" ht="17.25" customHeight="1">
      <c r="A72" s="30" t="s">
        <v>12</v>
      </c>
      <c r="B72" s="31" t="s">
        <v>63</v>
      </c>
      <c r="C72" s="34"/>
      <c r="D72" s="7"/>
      <c r="E72" s="8"/>
      <c r="F72" s="9"/>
      <c r="G72" s="59"/>
      <c r="H72" s="55"/>
      <c r="I72" s="72"/>
      <c r="J72" s="7">
        <v>75</v>
      </c>
      <c r="K72" s="8">
        <v>3.05</v>
      </c>
      <c r="L72" s="9">
        <v>8.6</v>
      </c>
      <c r="M72" s="7"/>
      <c r="N72" s="8"/>
      <c r="O72" s="9"/>
      <c r="P72" s="7"/>
      <c r="Q72" s="8"/>
      <c r="R72" s="9"/>
      <c r="S72" s="7"/>
      <c r="T72" s="8"/>
      <c r="U72" s="9"/>
      <c r="V72" s="7"/>
      <c r="W72" s="8"/>
      <c r="X72" s="9"/>
      <c r="Y72" s="7"/>
      <c r="Z72" s="8"/>
      <c r="AA72" s="9"/>
      <c r="AB72" s="7"/>
      <c r="AC72" s="8"/>
      <c r="AD72" s="9"/>
    </row>
    <row r="73" spans="1:30" ht="17.25" customHeight="1">
      <c r="A73" s="30" t="s">
        <v>45</v>
      </c>
      <c r="B73" s="33" t="s">
        <v>35</v>
      </c>
      <c r="C73" s="34"/>
      <c r="D73" s="7">
        <v>55</v>
      </c>
      <c r="E73" s="8">
        <v>2.86</v>
      </c>
      <c r="F73" s="9">
        <v>16.6</v>
      </c>
      <c r="G73" s="59">
        <v>65</v>
      </c>
      <c r="H73" s="55">
        <v>2.99</v>
      </c>
      <c r="I73" s="72">
        <v>11.2</v>
      </c>
      <c r="J73" s="7">
        <v>71</v>
      </c>
      <c r="K73" s="8">
        <v>3.07</v>
      </c>
      <c r="L73" s="9">
        <v>9</v>
      </c>
      <c r="M73" s="7"/>
      <c r="N73" s="8"/>
      <c r="O73" s="9"/>
      <c r="P73" s="7">
        <v>91</v>
      </c>
      <c r="Q73" s="8">
        <v>3.18</v>
      </c>
      <c r="R73" s="9">
        <v>7.2</v>
      </c>
      <c r="S73" s="7"/>
      <c r="T73" s="8"/>
      <c r="U73" s="9"/>
      <c r="V73" s="7"/>
      <c r="W73" s="8"/>
      <c r="X73" s="9"/>
      <c r="Y73" s="7"/>
      <c r="Z73" s="8"/>
      <c r="AA73" s="9"/>
      <c r="AB73" s="7"/>
      <c r="AC73" s="8"/>
      <c r="AD73" s="9"/>
    </row>
    <row r="74" spans="1:30" ht="17.25" customHeight="1">
      <c r="A74" s="30" t="s">
        <v>45</v>
      </c>
      <c r="B74" s="33" t="s">
        <v>54</v>
      </c>
      <c r="C74" s="34"/>
      <c r="D74" s="7"/>
      <c r="E74" s="8"/>
      <c r="F74" s="9"/>
      <c r="G74" s="59">
        <v>81</v>
      </c>
      <c r="H74" s="55">
        <v>3.09</v>
      </c>
      <c r="I74" s="72">
        <v>8.1</v>
      </c>
      <c r="J74" s="7">
        <v>85</v>
      </c>
      <c r="K74" s="8">
        <v>3.21</v>
      </c>
      <c r="L74" s="9">
        <v>6.7</v>
      </c>
      <c r="M74" s="7">
        <v>93</v>
      </c>
      <c r="N74" s="8">
        <v>3.26</v>
      </c>
      <c r="O74" s="9">
        <v>6.6</v>
      </c>
      <c r="P74" s="7"/>
      <c r="Q74" s="8"/>
      <c r="R74" s="9"/>
      <c r="S74" s="7"/>
      <c r="T74" s="8"/>
      <c r="U74" s="9"/>
      <c r="V74" s="7"/>
      <c r="W74" s="8"/>
      <c r="X74" s="9"/>
      <c r="Y74" s="7"/>
      <c r="Z74" s="8"/>
      <c r="AA74" s="9"/>
      <c r="AB74" s="7"/>
      <c r="AC74" s="8"/>
      <c r="AD74" s="9"/>
    </row>
    <row r="75" spans="1:30" ht="17.25" customHeight="1">
      <c r="A75" s="30" t="s">
        <v>45</v>
      </c>
      <c r="B75" s="33" t="s">
        <v>53</v>
      </c>
      <c r="C75" s="34"/>
      <c r="D75" s="7"/>
      <c r="E75" s="8"/>
      <c r="F75" s="9"/>
      <c r="G75" s="59">
        <v>75</v>
      </c>
      <c r="H75" s="55">
        <v>3.09</v>
      </c>
      <c r="I75" s="72">
        <v>8.5</v>
      </c>
      <c r="J75" s="7">
        <v>82</v>
      </c>
      <c r="K75" s="8">
        <v>3.22</v>
      </c>
      <c r="L75" s="9">
        <v>6.9</v>
      </c>
      <c r="M75" s="7">
        <v>91</v>
      </c>
      <c r="N75" s="8">
        <v>3.26</v>
      </c>
      <c r="O75" s="9">
        <v>6.7</v>
      </c>
      <c r="P75" s="7"/>
      <c r="Q75" s="8"/>
      <c r="R75" s="9"/>
      <c r="S75" s="7"/>
      <c r="T75" s="8"/>
      <c r="U75" s="9"/>
      <c r="V75" s="7"/>
      <c r="W75" s="8"/>
      <c r="X75" s="9"/>
      <c r="Y75" s="7"/>
      <c r="Z75" s="8"/>
      <c r="AA75" s="9"/>
      <c r="AB75" s="7"/>
      <c r="AC75" s="8"/>
      <c r="AD75" s="9"/>
    </row>
    <row r="76" spans="1:30" ht="17.25" customHeight="1">
      <c r="A76" s="30" t="s">
        <v>45</v>
      </c>
      <c r="B76" s="33" t="s">
        <v>64</v>
      </c>
      <c r="C76" s="34"/>
      <c r="D76" s="7"/>
      <c r="E76" s="8"/>
      <c r="F76" s="9"/>
      <c r="G76" s="59"/>
      <c r="H76" s="55"/>
      <c r="I76" s="72"/>
      <c r="J76" s="7">
        <v>79</v>
      </c>
      <c r="K76" s="8">
        <v>3.17</v>
      </c>
      <c r="L76" s="9">
        <v>7.6</v>
      </c>
      <c r="M76" s="7">
        <v>90</v>
      </c>
      <c r="N76" s="8">
        <v>3.24</v>
      </c>
      <c r="O76" s="9">
        <v>6.9</v>
      </c>
      <c r="P76" s="7">
        <v>98</v>
      </c>
      <c r="Q76" s="8">
        <v>3.26</v>
      </c>
      <c r="R76" s="9">
        <v>6.5</v>
      </c>
      <c r="S76" s="7"/>
      <c r="T76" s="8"/>
      <c r="U76" s="9"/>
      <c r="V76" s="7"/>
      <c r="W76" s="8"/>
      <c r="X76" s="9"/>
      <c r="Y76" s="7"/>
      <c r="Z76" s="8"/>
      <c r="AA76" s="9"/>
      <c r="AB76" s="7"/>
      <c r="AC76" s="8"/>
      <c r="AD76" s="9"/>
    </row>
    <row r="77" spans="1:30" ht="17.25" customHeight="1">
      <c r="A77" s="30" t="s">
        <v>31</v>
      </c>
      <c r="B77" s="33" t="s">
        <v>32</v>
      </c>
      <c r="C77" s="34"/>
      <c r="D77" s="7">
        <v>80</v>
      </c>
      <c r="E77" s="8">
        <v>3.11</v>
      </c>
      <c r="F77" s="9">
        <v>7.2</v>
      </c>
      <c r="G77" s="59">
        <v>84</v>
      </c>
      <c r="H77" s="55">
        <v>3.21</v>
      </c>
      <c r="I77" s="72">
        <v>6</v>
      </c>
      <c r="J77" s="7">
        <v>88</v>
      </c>
      <c r="K77" s="8">
        <v>3.32</v>
      </c>
      <c r="L77" s="9">
        <v>5</v>
      </c>
      <c r="M77" s="7"/>
      <c r="N77" s="8"/>
      <c r="O77" s="9"/>
      <c r="P77" s="7"/>
      <c r="Q77" s="8"/>
      <c r="R77" s="9"/>
      <c r="S77" s="7"/>
      <c r="T77" s="8"/>
      <c r="U77" s="9"/>
      <c r="V77" s="7"/>
      <c r="W77" s="8"/>
      <c r="X77" s="9"/>
      <c r="Y77" s="7"/>
      <c r="Z77" s="8"/>
      <c r="AA77" s="9"/>
      <c r="AB77" s="7"/>
      <c r="AC77" s="8"/>
      <c r="AD77" s="9"/>
    </row>
    <row r="78" spans="1:30" ht="17.25" customHeight="1">
      <c r="A78" s="30" t="s">
        <v>72</v>
      </c>
      <c r="B78" s="33" t="s">
        <v>73</v>
      </c>
      <c r="C78" s="34"/>
      <c r="D78" s="7"/>
      <c r="E78" s="8"/>
      <c r="F78" s="9"/>
      <c r="G78" s="59"/>
      <c r="H78" s="55"/>
      <c r="I78" s="72"/>
      <c r="J78" s="7"/>
      <c r="K78" s="8"/>
      <c r="L78" s="9"/>
      <c r="M78" s="7">
        <v>79</v>
      </c>
      <c r="N78" s="8">
        <v>2.87</v>
      </c>
      <c r="O78" s="9">
        <v>12.1</v>
      </c>
      <c r="P78" s="7"/>
      <c r="Q78" s="8"/>
      <c r="R78" s="9"/>
      <c r="S78" s="7"/>
      <c r="T78" s="8"/>
      <c r="U78" s="9"/>
      <c r="V78" s="7"/>
      <c r="W78" s="8"/>
      <c r="X78" s="9"/>
      <c r="Y78" s="7"/>
      <c r="Z78" s="8"/>
      <c r="AA78" s="9"/>
      <c r="AB78" s="7"/>
      <c r="AC78" s="8"/>
      <c r="AD78" s="9"/>
    </row>
    <row r="79" spans="1:30" ht="17.25" customHeight="1">
      <c r="A79" s="30"/>
      <c r="B79" s="33"/>
      <c r="C79" s="34"/>
      <c r="D79" s="7"/>
      <c r="E79" s="8"/>
      <c r="F79" s="9"/>
      <c r="G79" s="59"/>
      <c r="H79" s="55"/>
      <c r="I79" s="72"/>
      <c r="J79" s="7"/>
      <c r="K79" s="8"/>
      <c r="L79" s="9"/>
      <c r="M79" s="7"/>
      <c r="N79" s="8"/>
      <c r="O79" s="9"/>
      <c r="P79" s="7"/>
      <c r="Q79" s="8"/>
      <c r="R79" s="9"/>
      <c r="S79" s="7"/>
      <c r="T79" s="8"/>
      <c r="U79" s="9"/>
      <c r="V79" s="7"/>
      <c r="W79" s="8"/>
      <c r="X79" s="9"/>
      <c r="Y79" s="7"/>
      <c r="Z79" s="8"/>
      <c r="AA79" s="9"/>
      <c r="AB79" s="7"/>
      <c r="AC79" s="8"/>
      <c r="AD79" s="9"/>
    </row>
    <row r="80" spans="1:30" ht="17.25" customHeight="1">
      <c r="A80" s="30"/>
      <c r="B80" s="33"/>
      <c r="C80" s="34"/>
      <c r="D80" s="7"/>
      <c r="E80" s="8"/>
      <c r="F80" s="9"/>
      <c r="G80" s="59"/>
      <c r="H80" s="55"/>
      <c r="I80" s="72"/>
      <c r="J80" s="7"/>
      <c r="K80" s="8"/>
      <c r="L80" s="9"/>
      <c r="M80" s="7"/>
      <c r="N80" s="8"/>
      <c r="O80" s="9"/>
      <c r="P80" s="7"/>
      <c r="Q80" s="8"/>
      <c r="R80" s="9"/>
      <c r="S80" s="7"/>
      <c r="T80" s="8"/>
      <c r="U80" s="9"/>
      <c r="V80" s="7"/>
      <c r="W80" s="8"/>
      <c r="X80" s="9"/>
      <c r="Y80" s="7"/>
      <c r="Z80" s="8"/>
      <c r="AA80" s="9"/>
      <c r="AB80" s="7"/>
      <c r="AC80" s="8"/>
      <c r="AD80" s="9"/>
    </row>
    <row r="81" spans="1:15" ht="14.25">
      <c r="A81" s="17" t="s">
        <v>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ht="14.25">
      <c r="A82" s="19" t="s">
        <v>2</v>
      </c>
    </row>
    <row r="85" spans="1:21" ht="30">
      <c r="A85" s="147" t="s">
        <v>20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7" ht="13.5" thickBot="1"/>
    <row r="88" spans="1:22" ht="21.75" customHeight="1" thickBot="1" thickTop="1">
      <c r="A88" s="102" t="s">
        <v>29</v>
      </c>
      <c r="B88" s="103"/>
      <c r="C88" s="104"/>
      <c r="D88" s="137" t="s">
        <v>3</v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48"/>
      <c r="V88" s="54"/>
    </row>
    <row r="89" spans="1:21" ht="19.5" customHeight="1" thickBot="1" thickTop="1">
      <c r="A89" s="140" t="s">
        <v>4</v>
      </c>
      <c r="B89" s="140" t="s">
        <v>8</v>
      </c>
      <c r="C89" s="140" t="s">
        <v>9</v>
      </c>
      <c r="D89" s="134">
        <v>44063</v>
      </c>
      <c r="E89" s="142"/>
      <c r="F89" s="134">
        <v>44070</v>
      </c>
      <c r="G89" s="142"/>
      <c r="H89" s="134">
        <v>44077</v>
      </c>
      <c r="I89" s="142"/>
      <c r="J89" s="134">
        <v>44084</v>
      </c>
      <c r="K89" s="142"/>
      <c r="L89" s="134">
        <v>44091</v>
      </c>
      <c r="M89" s="142"/>
      <c r="N89" s="130"/>
      <c r="O89" s="145"/>
      <c r="P89" s="130"/>
      <c r="Q89" s="145"/>
      <c r="R89" s="130"/>
      <c r="S89" s="145"/>
      <c r="T89" s="130"/>
      <c r="U89" s="145"/>
    </row>
    <row r="90" spans="1:22" ht="14.25" customHeight="1" thickBot="1" thickTop="1">
      <c r="A90" s="141"/>
      <c r="B90" s="141"/>
      <c r="C90" s="141"/>
      <c r="D90" s="16" t="s">
        <v>16</v>
      </c>
      <c r="E90" s="2" t="s">
        <v>17</v>
      </c>
      <c r="F90" s="16" t="s">
        <v>16</v>
      </c>
      <c r="G90" s="2" t="s">
        <v>17</v>
      </c>
      <c r="H90" s="16" t="s">
        <v>16</v>
      </c>
      <c r="I90" s="2" t="s">
        <v>17</v>
      </c>
      <c r="J90" s="16" t="s">
        <v>16</v>
      </c>
      <c r="K90" s="2" t="s">
        <v>17</v>
      </c>
      <c r="L90" s="16" t="s">
        <v>16</v>
      </c>
      <c r="M90" s="2" t="s">
        <v>17</v>
      </c>
      <c r="N90" s="16" t="s">
        <v>16</v>
      </c>
      <c r="O90" s="2" t="s">
        <v>17</v>
      </c>
      <c r="P90" s="16" t="s">
        <v>16</v>
      </c>
      <c r="Q90" s="2" t="s">
        <v>17</v>
      </c>
      <c r="R90" s="16" t="s">
        <v>16</v>
      </c>
      <c r="S90" s="2" t="s">
        <v>17</v>
      </c>
      <c r="T90" s="16" t="s">
        <v>16</v>
      </c>
      <c r="U90" s="66" t="s">
        <v>17</v>
      </c>
      <c r="V90" s="54"/>
    </row>
    <row r="91" spans="1:21" ht="17.25" customHeight="1" thickTop="1">
      <c r="A91" s="30" t="s">
        <v>13</v>
      </c>
      <c r="B91" s="33" t="s">
        <v>36</v>
      </c>
      <c r="C91" s="20"/>
      <c r="D91" s="73">
        <v>9.3</v>
      </c>
      <c r="E91" s="25">
        <v>5.4</v>
      </c>
      <c r="F91" s="28">
        <v>8.5</v>
      </c>
      <c r="G91" s="25">
        <v>4</v>
      </c>
      <c r="H91" s="28">
        <v>7.7</v>
      </c>
      <c r="I91" s="25">
        <v>2.9</v>
      </c>
      <c r="J91" s="73">
        <v>7.7</v>
      </c>
      <c r="K91" s="25">
        <v>3</v>
      </c>
      <c r="L91" s="28"/>
      <c r="M91" s="25"/>
      <c r="N91" s="28"/>
      <c r="O91" s="25"/>
      <c r="P91" s="28"/>
      <c r="Q91" s="25"/>
      <c r="R91" s="28"/>
      <c r="S91" s="25"/>
      <c r="T91" s="28"/>
      <c r="U91" s="39"/>
    </row>
    <row r="92" spans="1:21" ht="17.25" customHeight="1">
      <c r="A92" s="30" t="s">
        <v>10</v>
      </c>
      <c r="B92" s="33" t="s">
        <v>37</v>
      </c>
      <c r="C92" s="20"/>
      <c r="D92" s="73">
        <v>8.8</v>
      </c>
      <c r="E92" s="25">
        <v>4.9</v>
      </c>
      <c r="F92" s="28">
        <v>8.6</v>
      </c>
      <c r="G92" s="25">
        <v>4</v>
      </c>
      <c r="H92" s="28">
        <v>7.9</v>
      </c>
      <c r="I92" s="25">
        <v>2.8</v>
      </c>
      <c r="J92" s="73">
        <v>7.9</v>
      </c>
      <c r="K92" s="25">
        <v>2.4</v>
      </c>
      <c r="L92" s="28"/>
      <c r="M92" s="25"/>
      <c r="N92" s="28"/>
      <c r="O92" s="25"/>
      <c r="P92" s="28"/>
      <c r="Q92" s="25"/>
      <c r="R92" s="28"/>
      <c r="S92" s="25"/>
      <c r="T92" s="28"/>
      <c r="U92" s="39"/>
    </row>
    <row r="93" spans="1:21" ht="17.25" customHeight="1">
      <c r="A93" s="30" t="s">
        <v>10</v>
      </c>
      <c r="B93" s="33" t="s">
        <v>66</v>
      </c>
      <c r="C93" s="20"/>
      <c r="D93" s="73"/>
      <c r="E93" s="25"/>
      <c r="F93" s="28"/>
      <c r="G93" s="25"/>
      <c r="H93" s="28">
        <v>8.5</v>
      </c>
      <c r="I93" s="25">
        <v>3.3</v>
      </c>
      <c r="J93" s="73">
        <v>8.3</v>
      </c>
      <c r="K93" s="25">
        <v>2.6</v>
      </c>
      <c r="L93" s="28"/>
      <c r="M93" s="25"/>
      <c r="N93" s="28"/>
      <c r="O93" s="25"/>
      <c r="P93" s="28"/>
      <c r="Q93" s="25"/>
      <c r="R93" s="28"/>
      <c r="S93" s="25"/>
      <c r="T93" s="28"/>
      <c r="U93" s="39"/>
    </row>
    <row r="94" spans="1:21" ht="17.25" customHeight="1">
      <c r="A94" s="30" t="s">
        <v>72</v>
      </c>
      <c r="B94" s="33" t="s">
        <v>80</v>
      </c>
      <c r="C94" s="20"/>
      <c r="D94" s="73"/>
      <c r="E94" s="25"/>
      <c r="F94" s="28"/>
      <c r="G94" s="25"/>
      <c r="H94" s="28"/>
      <c r="I94" s="25"/>
      <c r="J94" s="73">
        <v>10.5</v>
      </c>
      <c r="K94" s="25">
        <v>4.1</v>
      </c>
      <c r="L94" s="28">
        <v>10</v>
      </c>
      <c r="M94" s="25">
        <v>2.5</v>
      </c>
      <c r="N94" s="28"/>
      <c r="O94" s="25"/>
      <c r="P94" s="28"/>
      <c r="Q94" s="25"/>
      <c r="R94" s="28"/>
      <c r="S94" s="25"/>
      <c r="T94" s="28"/>
      <c r="U94" s="39"/>
    </row>
    <row r="95" spans="1:21" ht="17.25" customHeight="1">
      <c r="A95" s="30" t="s">
        <v>69</v>
      </c>
      <c r="B95" s="33" t="s">
        <v>39</v>
      </c>
      <c r="C95" s="20"/>
      <c r="D95" s="73"/>
      <c r="E95" s="25"/>
      <c r="F95" s="28"/>
      <c r="G95" s="25"/>
      <c r="H95" s="28">
        <v>6.5</v>
      </c>
      <c r="I95" s="25">
        <v>1.4</v>
      </c>
      <c r="J95" s="73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39"/>
    </row>
    <row r="96" spans="1:21" ht="17.25" customHeight="1">
      <c r="A96" s="30" t="s">
        <v>11</v>
      </c>
      <c r="B96" s="33" t="s">
        <v>27</v>
      </c>
      <c r="C96" s="20"/>
      <c r="D96" s="28">
        <v>9.7</v>
      </c>
      <c r="E96" s="25">
        <v>4</v>
      </c>
      <c r="F96" s="28">
        <v>8.8</v>
      </c>
      <c r="G96" s="25">
        <v>2.2</v>
      </c>
      <c r="H96" s="28">
        <v>8</v>
      </c>
      <c r="I96" s="25">
        <v>1.7</v>
      </c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39"/>
    </row>
    <row r="97" spans="1:21" ht="17.25" customHeight="1">
      <c r="A97" s="30" t="s">
        <v>38</v>
      </c>
      <c r="B97" s="33" t="s">
        <v>39</v>
      </c>
      <c r="C97" s="20"/>
      <c r="D97" s="28">
        <v>9.6</v>
      </c>
      <c r="E97" s="25">
        <v>1.4</v>
      </c>
      <c r="F97" s="28">
        <v>8.3</v>
      </c>
      <c r="G97" s="25">
        <v>1</v>
      </c>
      <c r="H97" s="28">
        <v>7.8</v>
      </c>
      <c r="I97" s="25" t="s">
        <v>65</v>
      </c>
      <c r="J97" s="28">
        <v>7.6</v>
      </c>
      <c r="K97" s="25" t="s">
        <v>65</v>
      </c>
      <c r="L97" s="28"/>
      <c r="M97" s="25"/>
      <c r="N97" s="28"/>
      <c r="O97" s="25"/>
      <c r="P97" s="28"/>
      <c r="Q97" s="25"/>
      <c r="R97" s="28"/>
      <c r="S97" s="25"/>
      <c r="T97" s="28"/>
      <c r="U97" s="39"/>
    </row>
    <row r="98" spans="1:21" ht="17.25" customHeight="1">
      <c r="A98" s="30" t="s">
        <v>38</v>
      </c>
      <c r="B98" s="33" t="s">
        <v>78</v>
      </c>
      <c r="C98" s="20"/>
      <c r="D98" s="28"/>
      <c r="E98" s="25"/>
      <c r="F98" s="28"/>
      <c r="G98" s="25"/>
      <c r="H98" s="28"/>
      <c r="I98" s="25"/>
      <c r="J98" s="28">
        <v>8.4</v>
      </c>
      <c r="K98" s="25">
        <v>1.4</v>
      </c>
      <c r="L98" s="28"/>
      <c r="M98" s="25"/>
      <c r="N98" s="28"/>
      <c r="O98" s="25"/>
      <c r="P98" s="28"/>
      <c r="Q98" s="25"/>
      <c r="R98" s="28"/>
      <c r="S98" s="25"/>
      <c r="T98" s="28"/>
      <c r="U98" s="39"/>
    </row>
    <row r="99" spans="1:21" ht="17.25" customHeight="1">
      <c r="A99" s="30" t="s">
        <v>11</v>
      </c>
      <c r="B99" s="33" t="s">
        <v>23</v>
      </c>
      <c r="C99" s="20"/>
      <c r="D99" s="28">
        <v>9.4</v>
      </c>
      <c r="E99" s="25">
        <v>1.7</v>
      </c>
      <c r="F99" s="28">
        <v>8.3</v>
      </c>
      <c r="G99" s="25">
        <v>1.1</v>
      </c>
      <c r="H99" s="28">
        <v>7.9</v>
      </c>
      <c r="I99" s="25" t="s">
        <v>65</v>
      </c>
      <c r="J99" s="28">
        <v>8.1</v>
      </c>
      <c r="K99" s="25" t="s">
        <v>65</v>
      </c>
      <c r="L99" s="28"/>
      <c r="M99" s="25"/>
      <c r="N99" s="28"/>
      <c r="O99" s="25"/>
      <c r="P99" s="28"/>
      <c r="Q99" s="25"/>
      <c r="R99" s="28"/>
      <c r="S99" s="25"/>
      <c r="T99" s="28"/>
      <c r="U99" s="39"/>
    </row>
    <row r="100" spans="1:21" ht="17.25" customHeight="1">
      <c r="A100" s="30" t="s">
        <v>11</v>
      </c>
      <c r="B100" s="33" t="s">
        <v>66</v>
      </c>
      <c r="C100" s="20"/>
      <c r="D100" s="28"/>
      <c r="E100" s="25"/>
      <c r="F100" s="28"/>
      <c r="G100" s="25"/>
      <c r="H100" s="28">
        <v>8.6</v>
      </c>
      <c r="I100" s="25">
        <v>1.7</v>
      </c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39"/>
    </row>
    <row r="101" spans="1:21" ht="17.25" customHeight="1">
      <c r="A101" s="30" t="s">
        <v>11</v>
      </c>
      <c r="B101" s="33" t="s">
        <v>67</v>
      </c>
      <c r="C101" s="20"/>
      <c r="D101" s="28"/>
      <c r="E101" s="25"/>
      <c r="F101" s="28"/>
      <c r="G101" s="25"/>
      <c r="H101" s="28">
        <v>7.8</v>
      </c>
      <c r="I101" s="25">
        <v>1</v>
      </c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39"/>
    </row>
    <row r="102" spans="1:21" ht="17.25" customHeight="1">
      <c r="A102" s="30" t="s">
        <v>26</v>
      </c>
      <c r="B102" s="33" t="s">
        <v>23</v>
      </c>
      <c r="C102" s="20"/>
      <c r="D102" s="28"/>
      <c r="E102" s="25"/>
      <c r="F102" s="28"/>
      <c r="G102" s="25"/>
      <c r="H102" s="28">
        <v>8.5</v>
      </c>
      <c r="I102" s="25">
        <v>3.2</v>
      </c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39"/>
    </row>
    <row r="103" spans="1:21" ht="17.25" customHeight="1">
      <c r="A103" s="30" t="s">
        <v>40</v>
      </c>
      <c r="B103" s="33" t="s">
        <v>41</v>
      </c>
      <c r="C103" s="13"/>
      <c r="D103" s="28">
        <v>12</v>
      </c>
      <c r="E103" s="25">
        <v>7.7</v>
      </c>
      <c r="F103" s="28">
        <v>9.8</v>
      </c>
      <c r="G103" s="25">
        <v>5.2</v>
      </c>
      <c r="H103" s="28">
        <v>8.8</v>
      </c>
      <c r="I103" s="25">
        <v>4.2</v>
      </c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39"/>
    </row>
    <row r="104" spans="1:21" ht="17.25" customHeight="1">
      <c r="A104" s="30" t="s">
        <v>14</v>
      </c>
      <c r="B104" s="33" t="s">
        <v>48</v>
      </c>
      <c r="C104" s="13"/>
      <c r="D104" s="28">
        <v>9.8</v>
      </c>
      <c r="E104" s="25">
        <v>6.3</v>
      </c>
      <c r="F104" s="28">
        <v>8.2</v>
      </c>
      <c r="G104" s="25">
        <v>2.8</v>
      </c>
      <c r="H104" s="28">
        <v>7.6</v>
      </c>
      <c r="I104" s="25">
        <v>2.5</v>
      </c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39"/>
    </row>
    <row r="105" spans="1:21" ht="17.25" customHeight="1">
      <c r="A105" s="30" t="s">
        <v>14</v>
      </c>
      <c r="B105" s="33" t="s">
        <v>56</v>
      </c>
      <c r="C105" s="13"/>
      <c r="D105" s="28"/>
      <c r="E105" s="25"/>
      <c r="F105" s="28"/>
      <c r="G105" s="25"/>
      <c r="H105" s="28"/>
      <c r="I105" s="25"/>
      <c r="J105" s="28">
        <v>8.4</v>
      </c>
      <c r="K105" s="25">
        <v>2</v>
      </c>
      <c r="L105" s="28"/>
      <c r="M105" s="25"/>
      <c r="N105" s="28"/>
      <c r="O105" s="25"/>
      <c r="P105" s="28"/>
      <c r="Q105" s="25"/>
      <c r="R105" s="28"/>
      <c r="S105" s="25"/>
      <c r="T105" s="28"/>
      <c r="U105" s="39"/>
    </row>
    <row r="106" spans="1:21" ht="17.25" customHeight="1">
      <c r="A106" s="30" t="s">
        <v>14</v>
      </c>
      <c r="B106" s="33" t="s">
        <v>23</v>
      </c>
      <c r="C106" s="13"/>
      <c r="D106" s="28"/>
      <c r="E106" s="25"/>
      <c r="F106" s="28"/>
      <c r="G106" s="25"/>
      <c r="H106" s="28">
        <v>8.4</v>
      </c>
      <c r="I106" s="25">
        <v>3.7</v>
      </c>
      <c r="J106" s="28">
        <v>8.5</v>
      </c>
      <c r="K106" s="25">
        <v>3.2</v>
      </c>
      <c r="L106" s="28">
        <v>8.3</v>
      </c>
      <c r="M106" s="25">
        <v>2.7</v>
      </c>
      <c r="N106" s="28"/>
      <c r="O106" s="25"/>
      <c r="P106" s="28"/>
      <c r="Q106" s="25"/>
      <c r="R106" s="28"/>
      <c r="S106" s="25"/>
      <c r="T106" s="28"/>
      <c r="U106" s="39"/>
    </row>
    <row r="107" spans="1:21" ht="17.25" customHeight="1">
      <c r="A107" s="30" t="s">
        <v>14</v>
      </c>
      <c r="B107" s="33" t="s">
        <v>68</v>
      </c>
      <c r="C107" s="13"/>
      <c r="D107" s="28"/>
      <c r="E107" s="25"/>
      <c r="F107" s="28"/>
      <c r="G107" s="25"/>
      <c r="H107" s="28">
        <v>8.3</v>
      </c>
      <c r="I107" s="25">
        <v>2.4</v>
      </c>
      <c r="J107" s="28">
        <v>8.1</v>
      </c>
      <c r="K107" s="25">
        <v>2.3</v>
      </c>
      <c r="L107" s="28"/>
      <c r="M107" s="25"/>
      <c r="N107" s="28"/>
      <c r="O107" s="25"/>
      <c r="P107" s="28"/>
      <c r="Q107" s="25"/>
      <c r="R107" s="28"/>
      <c r="S107" s="25"/>
      <c r="T107" s="28"/>
      <c r="U107" s="39"/>
    </row>
    <row r="108" spans="1:21" ht="17.25" customHeight="1">
      <c r="A108" s="30" t="s">
        <v>26</v>
      </c>
      <c r="B108" s="33" t="s">
        <v>23</v>
      </c>
      <c r="C108" s="13"/>
      <c r="D108" s="28"/>
      <c r="E108" s="25"/>
      <c r="F108" s="28"/>
      <c r="G108" s="25"/>
      <c r="H108" s="28"/>
      <c r="I108" s="25"/>
      <c r="J108" s="28">
        <v>8.2</v>
      </c>
      <c r="K108" s="25">
        <v>2.4</v>
      </c>
      <c r="L108" s="28">
        <v>7.9</v>
      </c>
      <c r="M108" s="25">
        <v>1.6</v>
      </c>
      <c r="N108" s="28"/>
      <c r="O108" s="25"/>
      <c r="P108" s="28"/>
      <c r="Q108" s="25"/>
      <c r="R108" s="28"/>
      <c r="S108" s="25"/>
      <c r="T108" s="28"/>
      <c r="U108" s="39"/>
    </row>
    <row r="109" spans="1:21" ht="17.25" customHeight="1">
      <c r="A109" s="30" t="s">
        <v>26</v>
      </c>
      <c r="B109" s="33" t="s">
        <v>67</v>
      </c>
      <c r="C109" s="13"/>
      <c r="D109" s="28"/>
      <c r="E109" s="25"/>
      <c r="F109" s="28"/>
      <c r="G109" s="25"/>
      <c r="H109" s="28"/>
      <c r="I109" s="25"/>
      <c r="J109" s="28">
        <v>8.4</v>
      </c>
      <c r="K109" s="25">
        <v>2.8</v>
      </c>
      <c r="L109" s="28"/>
      <c r="M109" s="25"/>
      <c r="N109" s="28"/>
      <c r="O109" s="25"/>
      <c r="P109" s="28"/>
      <c r="Q109" s="25"/>
      <c r="R109" s="28"/>
      <c r="S109" s="25"/>
      <c r="T109" s="28"/>
      <c r="U109" s="39"/>
    </row>
    <row r="110" spans="1:21" ht="17.25" customHeight="1">
      <c r="A110" s="30" t="s">
        <v>42</v>
      </c>
      <c r="B110" s="33" t="s">
        <v>43</v>
      </c>
      <c r="C110" s="13"/>
      <c r="D110" s="28">
        <v>10.9</v>
      </c>
      <c r="E110" s="25">
        <v>12.9</v>
      </c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39"/>
    </row>
    <row r="111" spans="1:21" ht="17.25" customHeight="1">
      <c r="A111" s="30" t="s">
        <v>12</v>
      </c>
      <c r="B111" s="33" t="s">
        <v>82</v>
      </c>
      <c r="C111" s="13" t="s">
        <v>81</v>
      </c>
      <c r="D111" s="28"/>
      <c r="E111" s="25"/>
      <c r="F111" s="28"/>
      <c r="G111" s="25"/>
      <c r="H111" s="28"/>
      <c r="I111" s="25"/>
      <c r="J111" s="28">
        <v>7.7</v>
      </c>
      <c r="K111" s="25">
        <v>2.5</v>
      </c>
      <c r="L111" s="28"/>
      <c r="M111" s="25"/>
      <c r="N111" s="28"/>
      <c r="O111" s="25"/>
      <c r="P111" s="28"/>
      <c r="Q111" s="25"/>
      <c r="R111" s="28"/>
      <c r="S111" s="25"/>
      <c r="T111" s="28"/>
      <c r="U111" s="39"/>
    </row>
    <row r="112" spans="1:21" ht="17.25" customHeight="1">
      <c r="A112" s="30" t="s">
        <v>44</v>
      </c>
      <c r="B112" s="33" t="s">
        <v>43</v>
      </c>
      <c r="C112" s="13"/>
      <c r="D112" s="28">
        <v>8.9</v>
      </c>
      <c r="E112" s="25">
        <v>6.4</v>
      </c>
      <c r="F112" s="28">
        <v>8.2</v>
      </c>
      <c r="G112" s="25">
        <v>3.9</v>
      </c>
      <c r="H112" s="28">
        <v>7.6</v>
      </c>
      <c r="I112" s="25">
        <v>2.7</v>
      </c>
      <c r="J112" s="28">
        <v>7.6</v>
      </c>
      <c r="K112" s="25">
        <v>2.3</v>
      </c>
      <c r="L112" s="28"/>
      <c r="M112" s="25"/>
      <c r="N112" s="28"/>
      <c r="O112" s="25"/>
      <c r="P112" s="28"/>
      <c r="Q112" s="25"/>
      <c r="R112" s="28"/>
      <c r="S112" s="25"/>
      <c r="T112" s="28"/>
      <c r="U112" s="39"/>
    </row>
    <row r="113" spans="1:21" ht="17.25" customHeight="1">
      <c r="A113" s="30" t="s">
        <v>12</v>
      </c>
      <c r="B113" s="33" t="s">
        <v>36</v>
      </c>
      <c r="C113" s="13"/>
      <c r="D113" s="28">
        <v>8.4</v>
      </c>
      <c r="E113" s="25">
        <v>4.7</v>
      </c>
      <c r="F113" s="28">
        <v>7.7</v>
      </c>
      <c r="G113" s="25">
        <v>2.9</v>
      </c>
      <c r="H113" s="28">
        <v>7.6</v>
      </c>
      <c r="I113" s="25">
        <v>2.7</v>
      </c>
      <c r="J113" s="28">
        <v>7.4</v>
      </c>
      <c r="K113" s="25">
        <v>2.2</v>
      </c>
      <c r="L113" s="95"/>
      <c r="M113" s="94"/>
      <c r="N113" s="28"/>
      <c r="O113" s="25"/>
      <c r="P113" s="28"/>
      <c r="Q113" s="25"/>
      <c r="R113" s="28"/>
      <c r="S113" s="25"/>
      <c r="T113" s="28"/>
      <c r="U113" s="39"/>
    </row>
    <row r="114" spans="1:21" ht="17.25" customHeight="1">
      <c r="A114" s="30" t="s">
        <v>12</v>
      </c>
      <c r="B114" s="33" t="s">
        <v>68</v>
      </c>
      <c r="C114" s="13"/>
      <c r="D114" s="28"/>
      <c r="E114" s="25"/>
      <c r="F114" s="28"/>
      <c r="G114" s="25"/>
      <c r="H114" s="28"/>
      <c r="I114" s="25"/>
      <c r="J114" s="28">
        <v>8</v>
      </c>
      <c r="K114" s="25">
        <v>2.3</v>
      </c>
      <c r="L114" s="100"/>
      <c r="M114" s="101"/>
      <c r="N114" s="28"/>
      <c r="O114" s="25"/>
      <c r="P114" s="28"/>
      <c r="Q114" s="25"/>
      <c r="R114" s="28"/>
      <c r="S114" s="25"/>
      <c r="T114" s="28"/>
      <c r="U114" s="39"/>
    </row>
    <row r="115" spans="1:21" ht="17.25" customHeight="1">
      <c r="A115" s="30" t="s">
        <v>12</v>
      </c>
      <c r="B115" s="33" t="s">
        <v>70</v>
      </c>
      <c r="C115" s="13"/>
      <c r="D115" s="28"/>
      <c r="E115" s="25"/>
      <c r="F115" s="28"/>
      <c r="G115" s="25"/>
      <c r="H115" s="28">
        <v>8</v>
      </c>
      <c r="I115" s="25">
        <v>2.5</v>
      </c>
      <c r="J115" s="28">
        <v>7.5</v>
      </c>
      <c r="K115" s="25">
        <v>2.1</v>
      </c>
      <c r="L115" s="96"/>
      <c r="M115" s="97"/>
      <c r="N115" s="28"/>
      <c r="O115" s="25"/>
      <c r="P115" s="28"/>
      <c r="Q115" s="25"/>
      <c r="R115" s="28"/>
      <c r="S115" s="25"/>
      <c r="T115" s="28"/>
      <c r="U115" s="39"/>
    </row>
    <row r="116" spans="1:21" ht="17.25" customHeight="1">
      <c r="A116" s="30" t="s">
        <v>12</v>
      </c>
      <c r="B116" s="33" t="s">
        <v>71</v>
      </c>
      <c r="C116" s="13"/>
      <c r="D116" s="28"/>
      <c r="E116" s="25"/>
      <c r="F116" s="28"/>
      <c r="G116" s="25"/>
      <c r="H116" s="28">
        <v>8.4</v>
      </c>
      <c r="I116" s="25">
        <v>4.2</v>
      </c>
      <c r="J116" s="28"/>
      <c r="K116" s="25"/>
      <c r="L116" s="74"/>
      <c r="M116" s="75"/>
      <c r="N116" s="28"/>
      <c r="O116" s="25"/>
      <c r="P116" s="28"/>
      <c r="Q116" s="25"/>
      <c r="R116" s="28"/>
      <c r="S116" s="25"/>
      <c r="T116" s="28"/>
      <c r="U116" s="39"/>
    </row>
    <row r="117" spans="1:21" ht="17.25" customHeight="1">
      <c r="A117" s="30" t="s">
        <v>45</v>
      </c>
      <c r="B117" s="33" t="s">
        <v>46</v>
      </c>
      <c r="C117" s="13"/>
      <c r="D117" s="28">
        <v>8.6</v>
      </c>
      <c r="E117" s="25">
        <v>6.4</v>
      </c>
      <c r="F117" s="28">
        <v>8.1</v>
      </c>
      <c r="G117" s="25">
        <v>4.6</v>
      </c>
      <c r="H117" s="28">
        <v>7.9</v>
      </c>
      <c r="I117" s="25">
        <v>4.3</v>
      </c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39"/>
    </row>
    <row r="118" spans="1:21" ht="17.25" customHeight="1">
      <c r="A118" s="30" t="s">
        <v>45</v>
      </c>
      <c r="B118" s="33" t="s">
        <v>83</v>
      </c>
      <c r="C118" s="13"/>
      <c r="D118" s="28"/>
      <c r="E118" s="25"/>
      <c r="F118" s="28"/>
      <c r="G118" s="25"/>
      <c r="H118" s="28"/>
      <c r="I118" s="25"/>
      <c r="J118" s="28">
        <v>8.5</v>
      </c>
      <c r="K118" s="25">
        <v>3</v>
      </c>
      <c r="L118" s="28"/>
      <c r="M118" s="25"/>
      <c r="N118" s="28"/>
      <c r="O118" s="25"/>
      <c r="P118" s="28"/>
      <c r="Q118" s="25"/>
      <c r="R118" s="28"/>
      <c r="S118" s="25"/>
      <c r="T118" s="28"/>
      <c r="U118" s="39"/>
    </row>
    <row r="119" spans="1:21" ht="17.25" customHeight="1">
      <c r="A119" s="30" t="s">
        <v>45</v>
      </c>
      <c r="B119" s="33" t="s">
        <v>36</v>
      </c>
      <c r="C119" s="13"/>
      <c r="D119" s="28"/>
      <c r="E119" s="25"/>
      <c r="F119" s="28"/>
      <c r="G119" s="25"/>
      <c r="H119" s="28"/>
      <c r="I119" s="25"/>
      <c r="J119" s="28"/>
      <c r="K119" s="25"/>
      <c r="L119" s="28">
        <v>8</v>
      </c>
      <c r="M119" s="25">
        <v>2.6</v>
      </c>
      <c r="N119" s="28"/>
      <c r="O119" s="25"/>
      <c r="P119" s="28"/>
      <c r="Q119" s="25"/>
      <c r="R119" s="28"/>
      <c r="S119" s="25"/>
      <c r="T119" s="28"/>
      <c r="U119" s="39"/>
    </row>
    <row r="120" spans="1:21" ht="17.25" customHeight="1">
      <c r="A120" s="30" t="s">
        <v>45</v>
      </c>
      <c r="B120" s="33" t="s">
        <v>39</v>
      </c>
      <c r="C120" s="13"/>
      <c r="D120" s="28"/>
      <c r="E120" s="25"/>
      <c r="F120" s="28"/>
      <c r="G120" s="25"/>
      <c r="H120" s="28"/>
      <c r="I120" s="25"/>
      <c r="J120" s="28">
        <v>7.7</v>
      </c>
      <c r="K120" s="25">
        <v>2.3</v>
      </c>
      <c r="L120" s="28"/>
      <c r="M120" s="25"/>
      <c r="N120" s="28"/>
      <c r="O120" s="25"/>
      <c r="P120" s="28"/>
      <c r="Q120" s="25"/>
      <c r="R120" s="28"/>
      <c r="S120" s="25"/>
      <c r="T120" s="28"/>
      <c r="U120" s="39"/>
    </row>
    <row r="121" spans="1:21" ht="17.25" customHeight="1">
      <c r="A121" s="30" t="s">
        <v>45</v>
      </c>
      <c r="B121" s="33" t="s">
        <v>56</v>
      </c>
      <c r="C121" s="13"/>
      <c r="D121" s="28"/>
      <c r="E121" s="25"/>
      <c r="F121" s="28"/>
      <c r="G121" s="25"/>
      <c r="H121" s="28">
        <v>8.2</v>
      </c>
      <c r="I121" s="25">
        <v>3</v>
      </c>
      <c r="J121" s="28">
        <v>8.1</v>
      </c>
      <c r="K121" s="25">
        <v>2.7</v>
      </c>
      <c r="L121" s="28"/>
      <c r="M121" s="25"/>
      <c r="N121" s="28"/>
      <c r="O121" s="25"/>
      <c r="P121" s="28"/>
      <c r="Q121" s="25"/>
      <c r="R121" s="28"/>
      <c r="S121" s="25"/>
      <c r="T121" s="28"/>
      <c r="U121" s="39"/>
    </row>
    <row r="122" spans="1:21" ht="17.25" customHeight="1">
      <c r="A122" s="30" t="s">
        <v>15</v>
      </c>
      <c r="B122" s="35" t="s">
        <v>47</v>
      </c>
      <c r="C122" s="13"/>
      <c r="D122" s="28">
        <v>7.7</v>
      </c>
      <c r="E122" s="25">
        <v>3</v>
      </c>
      <c r="F122" s="28">
        <v>7.2</v>
      </c>
      <c r="G122" s="25">
        <v>1.6</v>
      </c>
      <c r="H122" s="28"/>
      <c r="I122" s="25"/>
      <c r="J122" s="28"/>
      <c r="K122" s="91"/>
      <c r="L122" s="92"/>
      <c r="M122" s="93"/>
      <c r="N122" s="28"/>
      <c r="O122" s="25"/>
      <c r="P122" s="28"/>
      <c r="Q122" s="25"/>
      <c r="R122" s="28"/>
      <c r="S122" s="25"/>
      <c r="T122" s="28"/>
      <c r="U122" s="39"/>
    </row>
    <row r="123" spans="1:21" ht="17.25" customHeight="1">
      <c r="A123" s="46" t="s">
        <v>15</v>
      </c>
      <c r="B123" s="60" t="s">
        <v>24</v>
      </c>
      <c r="C123" s="13"/>
      <c r="D123" s="28">
        <v>8.2</v>
      </c>
      <c r="E123" s="25">
        <v>2.7</v>
      </c>
      <c r="F123" s="28">
        <v>7.9</v>
      </c>
      <c r="G123" s="25">
        <v>2.4</v>
      </c>
      <c r="H123" s="28">
        <v>7.7</v>
      </c>
      <c r="I123" s="25">
        <v>2.4</v>
      </c>
      <c r="J123" s="28">
        <v>7.7</v>
      </c>
      <c r="K123" s="25">
        <v>1.9</v>
      </c>
      <c r="L123" s="28"/>
      <c r="M123" s="25"/>
      <c r="N123" s="28"/>
      <c r="O123" s="25"/>
      <c r="P123" s="28"/>
      <c r="Q123" s="25"/>
      <c r="R123" s="28"/>
      <c r="S123" s="25"/>
      <c r="T123" s="28"/>
      <c r="U123" s="39"/>
    </row>
    <row r="124" spans="1:21" ht="17.25" customHeight="1" thickBot="1">
      <c r="A124" s="61" t="s">
        <v>55</v>
      </c>
      <c r="B124" s="62" t="s">
        <v>56</v>
      </c>
      <c r="C124" s="15"/>
      <c r="D124" s="37"/>
      <c r="E124" s="26"/>
      <c r="F124" s="37">
        <v>8.5</v>
      </c>
      <c r="G124" s="26">
        <v>3.3</v>
      </c>
      <c r="H124" s="10">
        <v>7.8</v>
      </c>
      <c r="I124" s="26">
        <v>2.9</v>
      </c>
      <c r="J124" s="37">
        <v>7.9</v>
      </c>
      <c r="K124" s="26">
        <v>2.6</v>
      </c>
      <c r="L124" s="37"/>
      <c r="M124" s="29"/>
      <c r="N124" s="10"/>
      <c r="O124" s="29"/>
      <c r="P124" s="10"/>
      <c r="Q124" s="11"/>
      <c r="R124" s="10"/>
      <c r="S124" s="11"/>
      <c r="T124" s="10"/>
      <c r="U124" s="22"/>
    </row>
    <row r="125" spans="1:21" ht="21.75" customHeight="1" thickBot="1" thickTop="1">
      <c r="A125" s="102" t="s">
        <v>30</v>
      </c>
      <c r="B125" s="103"/>
      <c r="C125" s="104"/>
      <c r="D125" s="137" t="s">
        <v>3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9"/>
    </row>
    <row r="126" spans="1:21" ht="19.5" customHeight="1" thickBot="1" thickTop="1">
      <c r="A126" s="140" t="s">
        <v>4</v>
      </c>
      <c r="B126" s="140" t="s">
        <v>8</v>
      </c>
      <c r="C126" s="140" t="s">
        <v>7</v>
      </c>
      <c r="D126" s="134">
        <v>44061</v>
      </c>
      <c r="E126" s="142"/>
      <c r="F126" s="134">
        <v>44068</v>
      </c>
      <c r="G126" s="142"/>
      <c r="H126" s="134">
        <v>44075</v>
      </c>
      <c r="I126" s="142"/>
      <c r="J126" s="134">
        <v>44082</v>
      </c>
      <c r="K126" s="142"/>
      <c r="L126" s="134">
        <v>44089</v>
      </c>
      <c r="M126" s="142"/>
      <c r="N126" s="130"/>
      <c r="O126" s="145"/>
      <c r="P126" s="130"/>
      <c r="Q126" s="145"/>
      <c r="R126" s="130"/>
      <c r="S126" s="145"/>
      <c r="T126" s="130"/>
      <c r="U126" s="146"/>
    </row>
    <row r="127" spans="1:21" ht="14.25" customHeight="1" thickBot="1" thickTop="1">
      <c r="A127" s="141"/>
      <c r="B127" s="141"/>
      <c r="C127" s="141"/>
      <c r="D127" s="16" t="s">
        <v>16</v>
      </c>
      <c r="E127" s="2" t="s">
        <v>17</v>
      </c>
      <c r="F127" s="16" t="s">
        <v>16</v>
      </c>
      <c r="G127" s="2" t="s">
        <v>17</v>
      </c>
      <c r="H127" s="16" t="s">
        <v>16</v>
      </c>
      <c r="I127" s="2" t="s">
        <v>17</v>
      </c>
      <c r="J127" s="16" t="s">
        <v>16</v>
      </c>
      <c r="K127" s="2" t="s">
        <v>17</v>
      </c>
      <c r="L127" s="16" t="s">
        <v>16</v>
      </c>
      <c r="M127" s="2" t="s">
        <v>17</v>
      </c>
      <c r="N127" s="16" t="s">
        <v>16</v>
      </c>
      <c r="O127" s="2" t="s">
        <v>17</v>
      </c>
      <c r="P127" s="16" t="s">
        <v>16</v>
      </c>
      <c r="Q127" s="2" t="s">
        <v>17</v>
      </c>
      <c r="R127" s="16" t="s">
        <v>16</v>
      </c>
      <c r="S127" s="2" t="s">
        <v>17</v>
      </c>
      <c r="T127" s="16" t="s">
        <v>16</v>
      </c>
      <c r="U127" s="2" t="s">
        <v>17</v>
      </c>
    </row>
    <row r="128" spans="1:21" ht="17.25" customHeight="1" thickTop="1">
      <c r="A128" s="30" t="s">
        <v>10</v>
      </c>
      <c r="B128" s="31" t="s">
        <v>33</v>
      </c>
      <c r="C128" s="21"/>
      <c r="D128" s="36">
        <v>9.1</v>
      </c>
      <c r="E128" s="24">
        <v>4.9</v>
      </c>
      <c r="F128" s="36">
        <v>8</v>
      </c>
      <c r="G128" s="24">
        <v>2.5</v>
      </c>
      <c r="H128" s="36">
        <v>7.7</v>
      </c>
      <c r="I128" s="24">
        <v>2</v>
      </c>
      <c r="J128" s="36" t="s">
        <v>75</v>
      </c>
      <c r="K128" s="24" t="s">
        <v>76</v>
      </c>
      <c r="L128" s="36"/>
      <c r="M128" s="24"/>
      <c r="N128" s="36"/>
      <c r="O128" s="24"/>
      <c r="P128" s="36"/>
      <c r="Q128" s="24"/>
      <c r="R128" s="36"/>
      <c r="S128" s="24"/>
      <c r="T128" s="36"/>
      <c r="U128" s="38"/>
    </row>
    <row r="129" spans="1:21" ht="17.25" customHeight="1">
      <c r="A129" s="30" t="s">
        <v>10</v>
      </c>
      <c r="B129" s="31" t="s">
        <v>54</v>
      </c>
      <c r="C129" s="21"/>
      <c r="D129" s="82"/>
      <c r="E129" s="83"/>
      <c r="F129" s="82">
        <v>7.8</v>
      </c>
      <c r="G129" s="83">
        <v>2.9</v>
      </c>
      <c r="H129" s="82">
        <v>7.6</v>
      </c>
      <c r="I129" s="83">
        <v>2.6</v>
      </c>
      <c r="J129" s="82">
        <v>7.9</v>
      </c>
      <c r="K129" s="83">
        <v>2.5</v>
      </c>
      <c r="L129" s="82"/>
      <c r="M129" s="83"/>
      <c r="N129" s="82"/>
      <c r="O129" s="83"/>
      <c r="P129" s="82"/>
      <c r="Q129" s="83"/>
      <c r="R129" s="82"/>
      <c r="S129" s="83"/>
      <c r="T129" s="82"/>
      <c r="U129" s="84"/>
    </row>
    <row r="130" spans="1:21" ht="17.25" customHeight="1">
      <c r="A130" s="30" t="s">
        <v>10</v>
      </c>
      <c r="B130" s="33" t="s">
        <v>58</v>
      </c>
      <c r="C130" s="20"/>
      <c r="D130" s="28"/>
      <c r="E130" s="25"/>
      <c r="F130" s="7"/>
      <c r="G130" s="25"/>
      <c r="H130" s="28">
        <v>7.6</v>
      </c>
      <c r="I130" s="25">
        <v>3.3</v>
      </c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39"/>
    </row>
    <row r="131" spans="1:21" ht="17.25" customHeight="1">
      <c r="A131" s="30" t="s">
        <v>10</v>
      </c>
      <c r="B131" s="33" t="s">
        <v>59</v>
      </c>
      <c r="C131" s="20"/>
      <c r="D131" s="28"/>
      <c r="E131" s="25"/>
      <c r="F131" s="7"/>
      <c r="G131" s="25"/>
      <c r="H131" s="28">
        <v>7.6</v>
      </c>
      <c r="I131" s="25">
        <v>3.1</v>
      </c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39"/>
    </row>
    <row r="132" spans="1:21" ht="17.25" customHeight="1">
      <c r="A132" s="30" t="s">
        <v>11</v>
      </c>
      <c r="B132" s="31" t="s">
        <v>22</v>
      </c>
      <c r="C132" s="20"/>
      <c r="D132" s="28">
        <v>9.5</v>
      </c>
      <c r="E132" s="25">
        <v>3.1</v>
      </c>
      <c r="F132" s="28">
        <v>8.1</v>
      </c>
      <c r="G132" s="25">
        <v>1.4</v>
      </c>
      <c r="H132" s="28">
        <v>7.7</v>
      </c>
      <c r="I132" s="25">
        <v>1.5</v>
      </c>
      <c r="J132" s="28">
        <v>7.5</v>
      </c>
      <c r="K132" s="25">
        <v>0.8</v>
      </c>
      <c r="L132" s="28">
        <v>7.5</v>
      </c>
      <c r="M132" s="25" t="s">
        <v>65</v>
      </c>
      <c r="N132" s="28"/>
      <c r="O132" s="25"/>
      <c r="P132" s="28"/>
      <c r="Q132" s="25"/>
      <c r="R132" s="28"/>
      <c r="S132" s="25"/>
      <c r="T132" s="28"/>
      <c r="U132" s="39"/>
    </row>
    <row r="133" spans="1:21" ht="17.25" customHeight="1">
      <c r="A133" s="30" t="s">
        <v>11</v>
      </c>
      <c r="B133" s="31" t="s">
        <v>21</v>
      </c>
      <c r="C133" s="20"/>
      <c r="D133" s="28">
        <v>9.4</v>
      </c>
      <c r="E133" s="25">
        <v>2.3</v>
      </c>
      <c r="F133" s="28">
        <v>8.4</v>
      </c>
      <c r="G133" s="25">
        <v>1.7</v>
      </c>
      <c r="H133" s="28">
        <v>7.8</v>
      </c>
      <c r="I133" s="25">
        <v>1.5</v>
      </c>
      <c r="J133" s="28">
        <v>7.6</v>
      </c>
      <c r="K133" s="25">
        <v>1.1</v>
      </c>
      <c r="L133" s="28"/>
      <c r="M133" s="25"/>
      <c r="N133" s="28"/>
      <c r="O133" s="25"/>
      <c r="P133" s="28"/>
      <c r="Q133" s="25"/>
      <c r="R133" s="28"/>
      <c r="S133" s="25"/>
      <c r="T133" s="28"/>
      <c r="U133" s="39"/>
    </row>
    <row r="134" spans="1:21" ht="17.25" customHeight="1">
      <c r="A134" s="30" t="s">
        <v>11</v>
      </c>
      <c r="B134" s="31" t="s">
        <v>34</v>
      </c>
      <c r="C134" s="20"/>
      <c r="D134" s="28">
        <v>10.5</v>
      </c>
      <c r="E134" s="25">
        <v>5.9</v>
      </c>
      <c r="F134" s="28">
        <v>8.7</v>
      </c>
      <c r="G134" s="25">
        <v>2.4</v>
      </c>
      <c r="H134" s="28">
        <v>7.8</v>
      </c>
      <c r="I134" s="25">
        <v>1.9</v>
      </c>
      <c r="J134" s="28">
        <v>7.8</v>
      </c>
      <c r="K134" s="25">
        <v>1.6</v>
      </c>
      <c r="L134" s="28">
        <v>7.5</v>
      </c>
      <c r="M134" s="25">
        <v>1.1</v>
      </c>
      <c r="N134" s="28"/>
      <c r="O134" s="25"/>
      <c r="P134" s="28"/>
      <c r="Q134" s="25"/>
      <c r="R134" s="28"/>
      <c r="S134" s="25"/>
      <c r="T134" s="28"/>
      <c r="U134" s="39"/>
    </row>
    <row r="135" spans="1:21" ht="17.25" customHeight="1">
      <c r="A135" s="30" t="s">
        <v>26</v>
      </c>
      <c r="B135" s="31" t="s">
        <v>49</v>
      </c>
      <c r="C135" s="20"/>
      <c r="D135" s="28"/>
      <c r="E135" s="25"/>
      <c r="F135" s="28">
        <v>8</v>
      </c>
      <c r="G135" s="25">
        <v>4</v>
      </c>
      <c r="H135" s="28">
        <v>7.6</v>
      </c>
      <c r="I135" s="25">
        <v>4</v>
      </c>
      <c r="J135" s="28">
        <v>7.7</v>
      </c>
      <c r="K135" s="25">
        <v>3.8</v>
      </c>
      <c r="L135" s="28"/>
      <c r="M135" s="25"/>
      <c r="N135" s="28"/>
      <c r="O135" s="25"/>
      <c r="P135" s="28"/>
      <c r="Q135" s="25"/>
      <c r="R135" s="28"/>
      <c r="S135" s="25"/>
      <c r="T135" s="28"/>
      <c r="U135" s="39"/>
    </row>
    <row r="136" spans="1:21" ht="17.25" customHeight="1">
      <c r="A136" s="30" t="s">
        <v>26</v>
      </c>
      <c r="B136" s="33" t="s">
        <v>57</v>
      </c>
      <c r="C136" s="20"/>
      <c r="D136" s="28"/>
      <c r="E136" s="25"/>
      <c r="F136" s="7"/>
      <c r="G136" s="25"/>
      <c r="H136" s="28">
        <v>7.6</v>
      </c>
      <c r="I136" s="25">
        <v>2.4</v>
      </c>
      <c r="J136" s="28">
        <v>7.7</v>
      </c>
      <c r="K136" s="25">
        <v>2.1</v>
      </c>
      <c r="L136" s="28">
        <v>7.6</v>
      </c>
      <c r="M136" s="25">
        <v>1.5</v>
      </c>
      <c r="N136" s="28"/>
      <c r="O136" s="25"/>
      <c r="P136" s="28"/>
      <c r="Q136" s="25"/>
      <c r="R136" s="28"/>
      <c r="S136" s="25"/>
      <c r="T136" s="28"/>
      <c r="U136" s="39"/>
    </row>
    <row r="137" spans="1:21" ht="17.25" customHeight="1">
      <c r="A137" s="30" t="s">
        <v>26</v>
      </c>
      <c r="B137" s="33" t="s">
        <v>60</v>
      </c>
      <c r="C137" s="20"/>
      <c r="D137" s="28"/>
      <c r="E137" s="25"/>
      <c r="F137" s="7"/>
      <c r="G137" s="25"/>
      <c r="H137" s="28">
        <v>8.2</v>
      </c>
      <c r="I137" s="25">
        <v>4.9</v>
      </c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39"/>
    </row>
    <row r="138" spans="1:21" ht="17.25" customHeight="1">
      <c r="A138" s="30" t="s">
        <v>26</v>
      </c>
      <c r="B138" s="33" t="s">
        <v>61</v>
      </c>
      <c r="C138" s="20"/>
      <c r="D138" s="28"/>
      <c r="E138" s="25"/>
      <c r="F138" s="7"/>
      <c r="G138" s="25"/>
      <c r="H138" s="28">
        <v>7.9</v>
      </c>
      <c r="I138" s="25">
        <v>5.1</v>
      </c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39"/>
    </row>
    <row r="139" spans="1:21" ht="17.25" customHeight="1">
      <c r="A139" s="30" t="s">
        <v>14</v>
      </c>
      <c r="B139" s="31" t="s">
        <v>50</v>
      </c>
      <c r="C139" s="20"/>
      <c r="D139" s="28"/>
      <c r="E139" s="25"/>
      <c r="F139" s="28">
        <v>8.2</v>
      </c>
      <c r="G139" s="25">
        <v>3.5</v>
      </c>
      <c r="H139" s="28">
        <v>7.7</v>
      </c>
      <c r="I139" s="25">
        <v>3.2</v>
      </c>
      <c r="J139" s="28">
        <v>7.8</v>
      </c>
      <c r="K139" s="25">
        <v>2.7</v>
      </c>
      <c r="L139" s="28"/>
      <c r="M139" s="25"/>
      <c r="N139" s="28"/>
      <c r="O139" s="25"/>
      <c r="P139" s="28"/>
      <c r="Q139" s="25"/>
      <c r="R139" s="28"/>
      <c r="S139" s="25"/>
      <c r="T139" s="28"/>
      <c r="U139" s="39"/>
    </row>
    <row r="140" spans="1:21" ht="17.25" customHeight="1">
      <c r="A140" s="30" t="s">
        <v>12</v>
      </c>
      <c r="B140" s="31" t="s">
        <v>51</v>
      </c>
      <c r="C140" s="20"/>
      <c r="D140" s="28"/>
      <c r="E140" s="25"/>
      <c r="F140" s="28">
        <v>7.9</v>
      </c>
      <c r="G140" s="25">
        <v>2.9</v>
      </c>
      <c r="H140" s="28">
        <v>7.1</v>
      </c>
      <c r="I140" s="25">
        <v>2</v>
      </c>
      <c r="J140" s="28">
        <v>7.5</v>
      </c>
      <c r="K140" s="25">
        <v>2.1</v>
      </c>
      <c r="L140" s="28"/>
      <c r="M140" s="25"/>
      <c r="N140" s="28"/>
      <c r="O140" s="25"/>
      <c r="P140" s="28"/>
      <c r="Q140" s="25"/>
      <c r="R140" s="28"/>
      <c r="S140" s="25"/>
      <c r="T140" s="28"/>
      <c r="U140" s="39"/>
    </row>
    <row r="141" spans="1:21" ht="17.25" customHeight="1">
      <c r="A141" s="30" t="s">
        <v>12</v>
      </c>
      <c r="B141" s="31" t="s">
        <v>49</v>
      </c>
      <c r="C141" s="20"/>
      <c r="D141" s="28"/>
      <c r="E141" s="25"/>
      <c r="F141" s="28">
        <v>7.6</v>
      </c>
      <c r="G141" s="25">
        <v>3.1</v>
      </c>
      <c r="H141" s="28">
        <v>7.7</v>
      </c>
      <c r="I141" s="25">
        <v>3.3</v>
      </c>
      <c r="J141" s="28">
        <v>7.4</v>
      </c>
      <c r="K141" s="25">
        <v>2</v>
      </c>
      <c r="L141" s="28"/>
      <c r="M141" s="25"/>
      <c r="N141" s="28"/>
      <c r="O141" s="25"/>
      <c r="P141" s="28"/>
      <c r="Q141" s="25"/>
      <c r="R141" s="28"/>
      <c r="S141" s="25"/>
      <c r="T141" s="28"/>
      <c r="U141" s="39"/>
    </row>
    <row r="142" spans="1:21" ht="17.25" customHeight="1">
      <c r="A142" s="30" t="s">
        <v>12</v>
      </c>
      <c r="B142" s="31" t="s">
        <v>52</v>
      </c>
      <c r="C142" s="20"/>
      <c r="D142" s="28"/>
      <c r="E142" s="25"/>
      <c r="F142" s="28">
        <v>7.5</v>
      </c>
      <c r="G142" s="25">
        <v>3.4</v>
      </c>
      <c r="H142" s="28">
        <v>7.1</v>
      </c>
      <c r="I142" s="25">
        <v>2.8</v>
      </c>
      <c r="J142" s="28">
        <v>7</v>
      </c>
      <c r="K142" s="25">
        <v>2.6</v>
      </c>
      <c r="L142" s="28"/>
      <c r="M142" s="25"/>
      <c r="N142" s="28"/>
      <c r="O142" s="25"/>
      <c r="P142" s="28"/>
      <c r="Q142" s="25"/>
      <c r="R142" s="28"/>
      <c r="S142" s="25"/>
      <c r="T142" s="28"/>
      <c r="U142" s="39"/>
    </row>
    <row r="143" spans="1:21" ht="17.25" customHeight="1">
      <c r="A143" s="30" t="s">
        <v>12</v>
      </c>
      <c r="B143" s="31" t="s">
        <v>62</v>
      </c>
      <c r="C143" s="20"/>
      <c r="D143" s="28"/>
      <c r="E143" s="25"/>
      <c r="F143" s="7"/>
      <c r="G143" s="25"/>
      <c r="H143" s="28">
        <v>7.3</v>
      </c>
      <c r="I143" s="25">
        <v>2.7</v>
      </c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39"/>
    </row>
    <row r="144" spans="1:21" ht="17.25" customHeight="1">
      <c r="A144" s="30" t="s">
        <v>12</v>
      </c>
      <c r="B144" s="31" t="s">
        <v>57</v>
      </c>
      <c r="C144" s="20"/>
      <c r="D144" s="28"/>
      <c r="E144" s="25"/>
      <c r="F144" s="7"/>
      <c r="G144" s="25"/>
      <c r="H144" s="28"/>
      <c r="I144" s="25"/>
      <c r="J144" s="28">
        <v>7.3</v>
      </c>
      <c r="K144" s="25">
        <v>2</v>
      </c>
      <c r="L144" s="28">
        <v>7.6</v>
      </c>
      <c r="M144" s="25">
        <v>2</v>
      </c>
      <c r="N144" s="28"/>
      <c r="O144" s="25"/>
      <c r="P144" s="28"/>
      <c r="Q144" s="25"/>
      <c r="R144" s="28"/>
      <c r="S144" s="25"/>
      <c r="T144" s="28"/>
      <c r="U144" s="39"/>
    </row>
    <row r="145" spans="1:21" ht="17.25" customHeight="1">
      <c r="A145" s="30" t="s">
        <v>12</v>
      </c>
      <c r="B145" s="31" t="s">
        <v>22</v>
      </c>
      <c r="C145" s="20"/>
      <c r="D145" s="28"/>
      <c r="E145" s="25"/>
      <c r="F145" s="7"/>
      <c r="G145" s="25"/>
      <c r="H145" s="28"/>
      <c r="I145" s="25"/>
      <c r="J145" s="28">
        <v>7.5</v>
      </c>
      <c r="K145" s="25">
        <v>2.3</v>
      </c>
      <c r="L145" s="28">
        <v>7.5</v>
      </c>
      <c r="M145" s="25">
        <v>1.5</v>
      </c>
      <c r="N145" s="28"/>
      <c r="O145" s="25"/>
      <c r="P145" s="28"/>
      <c r="Q145" s="25"/>
      <c r="R145" s="28"/>
      <c r="S145" s="25"/>
      <c r="T145" s="28"/>
      <c r="U145" s="39"/>
    </row>
    <row r="146" spans="1:21" ht="17.25" customHeight="1">
      <c r="A146" s="30" t="s">
        <v>12</v>
      </c>
      <c r="B146" s="31" t="s">
        <v>63</v>
      </c>
      <c r="C146" s="20"/>
      <c r="D146" s="28"/>
      <c r="E146" s="25"/>
      <c r="F146" s="7"/>
      <c r="G146" s="25"/>
      <c r="H146" s="28">
        <v>7.4</v>
      </c>
      <c r="I146" s="25">
        <v>3.9</v>
      </c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39"/>
    </row>
    <row r="147" spans="1:21" ht="17.25" customHeight="1">
      <c r="A147" s="30" t="s">
        <v>45</v>
      </c>
      <c r="B147" s="33" t="s">
        <v>35</v>
      </c>
      <c r="C147" s="20"/>
      <c r="D147" s="28">
        <v>10.7</v>
      </c>
      <c r="E147" s="25">
        <v>8.8</v>
      </c>
      <c r="F147" s="28">
        <v>9.3</v>
      </c>
      <c r="G147" s="25">
        <v>5.1</v>
      </c>
      <c r="H147" s="28">
        <v>8.2</v>
      </c>
      <c r="I147" s="25">
        <v>4</v>
      </c>
      <c r="J147" s="28"/>
      <c r="K147" s="25"/>
      <c r="L147" s="28">
        <v>8.4</v>
      </c>
      <c r="M147" s="25">
        <v>2.8</v>
      </c>
      <c r="N147" s="28"/>
      <c r="O147" s="25"/>
      <c r="P147" s="28"/>
      <c r="Q147" s="25"/>
      <c r="R147" s="28"/>
      <c r="S147" s="25"/>
      <c r="T147" s="28"/>
      <c r="U147" s="39"/>
    </row>
    <row r="148" spans="1:21" ht="17.25" customHeight="1">
      <c r="A148" s="30" t="s">
        <v>45</v>
      </c>
      <c r="B148" s="33" t="s">
        <v>54</v>
      </c>
      <c r="C148" s="20"/>
      <c r="D148" s="28"/>
      <c r="E148" s="25"/>
      <c r="F148" s="28">
        <v>8</v>
      </c>
      <c r="G148" s="25">
        <v>3.4</v>
      </c>
      <c r="H148" s="28">
        <v>7.8</v>
      </c>
      <c r="I148" s="25">
        <v>2.8</v>
      </c>
      <c r="J148" s="28">
        <v>7.8</v>
      </c>
      <c r="K148" s="25">
        <v>2.8</v>
      </c>
      <c r="L148" s="28"/>
      <c r="M148" s="25"/>
      <c r="N148" s="28"/>
      <c r="O148" s="25"/>
      <c r="P148" s="28"/>
      <c r="Q148" s="25"/>
      <c r="R148" s="28"/>
      <c r="S148" s="25"/>
      <c r="T148" s="28"/>
      <c r="U148" s="39"/>
    </row>
    <row r="149" spans="1:21" ht="17.25" customHeight="1">
      <c r="A149" s="30" t="s">
        <v>45</v>
      </c>
      <c r="B149" s="33" t="s">
        <v>53</v>
      </c>
      <c r="C149" s="20"/>
      <c r="D149" s="28"/>
      <c r="E149" s="25"/>
      <c r="F149" s="28">
        <v>8.2</v>
      </c>
      <c r="G149" s="25">
        <v>3.7</v>
      </c>
      <c r="H149" s="28">
        <v>7.6</v>
      </c>
      <c r="I149" s="25">
        <v>3.1</v>
      </c>
      <c r="J149" s="28">
        <v>7.7</v>
      </c>
      <c r="K149" s="25">
        <v>2.8</v>
      </c>
      <c r="L149" s="28"/>
      <c r="M149" s="25"/>
      <c r="N149" s="28"/>
      <c r="O149" s="25"/>
      <c r="P149" s="28"/>
      <c r="Q149" s="25"/>
      <c r="R149" s="28"/>
      <c r="S149" s="25"/>
      <c r="T149" s="28"/>
      <c r="U149" s="39"/>
    </row>
    <row r="150" spans="1:21" ht="17.25" customHeight="1">
      <c r="A150" s="30" t="s">
        <v>45</v>
      </c>
      <c r="B150" s="33" t="s">
        <v>64</v>
      </c>
      <c r="C150" s="20"/>
      <c r="D150" s="28"/>
      <c r="E150" s="25"/>
      <c r="F150" s="28"/>
      <c r="G150" s="25"/>
      <c r="H150" s="28">
        <v>7.9</v>
      </c>
      <c r="I150" s="25">
        <v>3.3</v>
      </c>
      <c r="J150" s="28">
        <v>8</v>
      </c>
      <c r="K150" s="25">
        <v>2.8</v>
      </c>
      <c r="L150" s="28">
        <v>8.1</v>
      </c>
      <c r="M150" s="25">
        <v>2.9</v>
      </c>
      <c r="N150" s="28"/>
      <c r="O150" s="25"/>
      <c r="P150" s="28"/>
      <c r="Q150" s="25"/>
      <c r="R150" s="28"/>
      <c r="S150" s="25"/>
      <c r="T150" s="28"/>
      <c r="U150" s="39"/>
    </row>
    <row r="151" spans="1:21" ht="17.25" customHeight="1">
      <c r="A151" s="30" t="s">
        <v>31</v>
      </c>
      <c r="B151" s="33" t="s">
        <v>32</v>
      </c>
      <c r="C151" s="20"/>
      <c r="D151" s="28">
        <v>8</v>
      </c>
      <c r="E151" s="25">
        <v>2.9</v>
      </c>
      <c r="F151" s="28">
        <v>7.4</v>
      </c>
      <c r="G151" s="25">
        <v>2.5</v>
      </c>
      <c r="H151" s="28">
        <v>7.2</v>
      </c>
      <c r="I151" s="25">
        <v>2.2</v>
      </c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39"/>
    </row>
    <row r="152" spans="1:21" ht="17.25" customHeight="1">
      <c r="A152" s="30" t="s">
        <v>72</v>
      </c>
      <c r="B152" s="33" t="s">
        <v>73</v>
      </c>
      <c r="C152" s="20"/>
      <c r="D152" s="28"/>
      <c r="E152" s="25"/>
      <c r="F152" s="7"/>
      <c r="G152" s="25"/>
      <c r="H152" s="28"/>
      <c r="I152" s="25"/>
      <c r="J152" s="28">
        <v>9.9</v>
      </c>
      <c r="K152" s="25">
        <v>4.6</v>
      </c>
      <c r="L152" s="28"/>
      <c r="M152" s="25"/>
      <c r="N152" s="28"/>
      <c r="O152" s="25"/>
      <c r="P152" s="28"/>
      <c r="Q152" s="25"/>
      <c r="R152" s="28"/>
      <c r="S152" s="25"/>
      <c r="T152" s="28"/>
      <c r="U152" s="39"/>
    </row>
    <row r="153" spans="1:21" ht="17.25" customHeight="1">
      <c r="A153" s="30"/>
      <c r="B153" s="33"/>
      <c r="C153" s="20"/>
      <c r="D153" s="28"/>
      <c r="E153" s="25"/>
      <c r="F153" s="7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39"/>
    </row>
    <row r="154" spans="1:21" ht="17.25" customHeight="1">
      <c r="A154" s="30"/>
      <c r="B154" s="33"/>
      <c r="C154" s="20"/>
      <c r="D154" s="28"/>
      <c r="E154" s="25"/>
      <c r="F154" s="7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39"/>
    </row>
    <row r="155" spans="1:21" ht="14.25">
      <c r="A155" s="17" t="s">
        <v>6</v>
      </c>
      <c r="B155" s="18"/>
      <c r="C155" s="18"/>
      <c r="D155" s="18"/>
      <c r="E155" s="18"/>
      <c r="F155" s="18"/>
      <c r="G155" s="18"/>
      <c r="H155" s="18"/>
      <c r="I155" s="27"/>
      <c r="J155" s="18"/>
      <c r="K155" s="27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11" ht="14.25">
      <c r="A156" s="19" t="s">
        <v>2</v>
      </c>
      <c r="B156" s="18"/>
      <c r="C156" s="18"/>
      <c r="I156" s="23"/>
      <c r="K156" s="23"/>
    </row>
    <row r="160" spans="1:21" ht="30">
      <c r="A160" s="147" t="s">
        <v>19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2" ht="21.75" customHeight="1" thickBot="1"/>
    <row r="163" spans="1:21" ht="19.5" customHeight="1" thickBot="1" thickTop="1">
      <c r="A163" s="102" t="s">
        <v>29</v>
      </c>
      <c r="B163" s="103"/>
      <c r="C163" s="104"/>
      <c r="D163" s="137" t="s">
        <v>3</v>
      </c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48"/>
    </row>
    <row r="164" spans="1:21" ht="17.25" thickBot="1" thickTop="1">
      <c r="A164" s="140" t="s">
        <v>4</v>
      </c>
      <c r="B164" s="140" t="s">
        <v>8</v>
      </c>
      <c r="C164" s="140" t="s">
        <v>9</v>
      </c>
      <c r="D164" s="134">
        <v>44077</v>
      </c>
      <c r="E164" s="142"/>
      <c r="F164" s="134">
        <v>44084</v>
      </c>
      <c r="G164" s="142"/>
      <c r="H164" s="134">
        <v>44091</v>
      </c>
      <c r="I164" s="142"/>
      <c r="J164" s="134">
        <v>44098</v>
      </c>
      <c r="K164" s="142"/>
      <c r="L164" s="130">
        <v>44105</v>
      </c>
      <c r="M164" s="145"/>
      <c r="N164" s="130"/>
      <c r="O164" s="145"/>
      <c r="P164" s="130"/>
      <c r="Q164" s="145"/>
      <c r="R164" s="130"/>
      <c r="S164" s="145"/>
      <c r="T164" s="130"/>
      <c r="U164" s="145"/>
    </row>
    <row r="165" spans="1:21" ht="17.25" customHeight="1" thickBot="1" thickTop="1">
      <c r="A165" s="141"/>
      <c r="B165" s="141"/>
      <c r="C165" s="141"/>
      <c r="D165" s="132" t="s">
        <v>25</v>
      </c>
      <c r="E165" s="133"/>
      <c r="F165" s="132" t="s">
        <v>25</v>
      </c>
      <c r="G165" s="133"/>
      <c r="H165" s="132" t="s">
        <v>25</v>
      </c>
      <c r="I165" s="133"/>
      <c r="J165" s="132" t="s">
        <v>25</v>
      </c>
      <c r="K165" s="133"/>
      <c r="L165" s="132"/>
      <c r="M165" s="133"/>
      <c r="N165" s="132"/>
      <c r="O165" s="133"/>
      <c r="P165" s="132"/>
      <c r="Q165" s="133"/>
      <c r="R165" s="132"/>
      <c r="S165" s="133"/>
      <c r="T165" s="132"/>
      <c r="U165" s="133"/>
    </row>
    <row r="166" spans="1:21" ht="17.25" customHeight="1" thickTop="1">
      <c r="A166" s="30" t="s">
        <v>13</v>
      </c>
      <c r="B166" s="33" t="s">
        <v>36</v>
      </c>
      <c r="C166" s="20"/>
      <c r="D166" s="105">
        <v>186</v>
      </c>
      <c r="E166" s="106"/>
      <c r="F166" s="105">
        <v>178</v>
      </c>
      <c r="G166" s="106"/>
      <c r="H166" s="105"/>
      <c r="I166" s="106"/>
      <c r="J166" s="111"/>
      <c r="K166" s="112"/>
      <c r="L166" s="105"/>
      <c r="M166" s="106"/>
      <c r="N166" s="105"/>
      <c r="O166" s="106"/>
      <c r="P166" s="105"/>
      <c r="Q166" s="106"/>
      <c r="R166" s="105"/>
      <c r="S166" s="106"/>
      <c r="T166" s="105"/>
      <c r="U166" s="106"/>
    </row>
    <row r="167" spans="1:21" ht="17.25" customHeight="1">
      <c r="A167" s="30" t="s">
        <v>10</v>
      </c>
      <c r="B167" s="33" t="s">
        <v>37</v>
      </c>
      <c r="C167" s="20"/>
      <c r="D167" s="105">
        <v>70</v>
      </c>
      <c r="E167" s="106"/>
      <c r="F167" s="105">
        <v>67</v>
      </c>
      <c r="G167" s="106"/>
      <c r="H167" s="105"/>
      <c r="I167" s="106"/>
      <c r="J167" s="105"/>
      <c r="K167" s="106"/>
      <c r="L167" s="105"/>
      <c r="M167" s="106"/>
      <c r="N167" s="105"/>
      <c r="O167" s="106"/>
      <c r="P167" s="105"/>
      <c r="Q167" s="106"/>
      <c r="R167" s="105"/>
      <c r="S167" s="106"/>
      <c r="T167" s="105"/>
      <c r="U167" s="106"/>
    </row>
    <row r="168" spans="1:21" ht="17.25" customHeight="1">
      <c r="A168" s="30" t="s">
        <v>10</v>
      </c>
      <c r="B168" s="33" t="s">
        <v>66</v>
      </c>
      <c r="C168" s="20"/>
      <c r="D168" s="105">
        <v>58</v>
      </c>
      <c r="E168" s="106"/>
      <c r="F168" s="105">
        <v>64</v>
      </c>
      <c r="G168" s="106"/>
      <c r="H168" s="105"/>
      <c r="I168" s="106"/>
      <c r="J168" s="105"/>
      <c r="K168" s="106"/>
      <c r="L168" s="105"/>
      <c r="M168" s="106"/>
      <c r="N168" s="105"/>
      <c r="O168" s="106"/>
      <c r="P168" s="105"/>
      <c r="Q168" s="106"/>
      <c r="R168" s="105"/>
      <c r="S168" s="106"/>
      <c r="T168" s="105"/>
      <c r="U168" s="106"/>
    </row>
    <row r="169" spans="1:21" ht="17.25" customHeight="1">
      <c r="A169" s="30" t="s">
        <v>72</v>
      </c>
      <c r="B169" s="33" t="s">
        <v>80</v>
      </c>
      <c r="C169" s="20"/>
      <c r="D169" s="98"/>
      <c r="E169" s="99"/>
      <c r="F169" s="105">
        <v>44</v>
      </c>
      <c r="G169" s="106"/>
      <c r="H169" s="105">
        <v>25</v>
      </c>
      <c r="I169" s="106"/>
      <c r="J169" s="98"/>
      <c r="K169" s="99"/>
      <c r="L169" s="98"/>
      <c r="M169" s="99"/>
      <c r="N169" s="98"/>
      <c r="O169" s="99"/>
      <c r="P169" s="98"/>
      <c r="Q169" s="99"/>
      <c r="R169" s="98"/>
      <c r="S169" s="99"/>
      <c r="T169" s="98"/>
      <c r="U169" s="99"/>
    </row>
    <row r="170" spans="1:21" ht="17.25" customHeight="1">
      <c r="A170" s="30" t="s">
        <v>69</v>
      </c>
      <c r="B170" s="33" t="s">
        <v>39</v>
      </c>
      <c r="C170" s="20"/>
      <c r="D170" s="105">
        <v>93</v>
      </c>
      <c r="E170" s="106"/>
      <c r="F170" s="105"/>
      <c r="G170" s="106"/>
      <c r="H170" s="105"/>
      <c r="I170" s="106"/>
      <c r="J170" s="105"/>
      <c r="K170" s="106"/>
      <c r="L170" s="105"/>
      <c r="M170" s="106"/>
      <c r="N170" s="105"/>
      <c r="O170" s="106"/>
      <c r="P170" s="105"/>
      <c r="Q170" s="106"/>
      <c r="R170" s="105"/>
      <c r="S170" s="106"/>
      <c r="T170" s="105"/>
      <c r="U170" s="106"/>
    </row>
    <row r="171" spans="1:21" ht="17.25" customHeight="1">
      <c r="A171" s="30" t="s">
        <v>11</v>
      </c>
      <c r="B171" s="33" t="s">
        <v>27</v>
      </c>
      <c r="C171" s="20"/>
      <c r="D171" s="105">
        <v>75</v>
      </c>
      <c r="E171" s="106"/>
      <c r="F171" s="105"/>
      <c r="G171" s="106"/>
      <c r="H171" s="105"/>
      <c r="I171" s="106"/>
      <c r="J171" s="105"/>
      <c r="K171" s="106"/>
      <c r="L171" s="105"/>
      <c r="M171" s="106"/>
      <c r="N171" s="105"/>
      <c r="O171" s="106"/>
      <c r="P171" s="105"/>
      <c r="Q171" s="106"/>
      <c r="R171" s="105"/>
      <c r="S171" s="106"/>
      <c r="T171" s="105"/>
      <c r="U171" s="106"/>
    </row>
    <row r="172" spans="1:21" ht="17.25" customHeight="1">
      <c r="A172" s="30" t="s">
        <v>38</v>
      </c>
      <c r="B172" s="33" t="s">
        <v>39</v>
      </c>
      <c r="C172" s="13"/>
      <c r="D172" s="105">
        <v>84</v>
      </c>
      <c r="E172" s="106"/>
      <c r="F172" s="105">
        <v>110</v>
      </c>
      <c r="G172" s="106"/>
      <c r="H172" s="105"/>
      <c r="I172" s="106"/>
      <c r="J172" s="105"/>
      <c r="K172" s="106"/>
      <c r="L172" s="105"/>
      <c r="M172" s="106"/>
      <c r="N172" s="105"/>
      <c r="O172" s="106"/>
      <c r="P172" s="105"/>
      <c r="Q172" s="106"/>
      <c r="R172" s="105"/>
      <c r="S172" s="106"/>
      <c r="T172" s="105"/>
      <c r="U172" s="106"/>
    </row>
    <row r="173" spans="1:21" ht="17.25" customHeight="1">
      <c r="A173" s="30" t="s">
        <v>38</v>
      </c>
      <c r="B173" s="33" t="s">
        <v>78</v>
      </c>
      <c r="C173" s="13"/>
      <c r="D173" s="105"/>
      <c r="E173" s="106"/>
      <c r="F173" s="105">
        <v>32</v>
      </c>
      <c r="G173" s="106"/>
      <c r="H173" s="105"/>
      <c r="I173" s="106"/>
      <c r="J173" s="98"/>
      <c r="K173" s="99"/>
      <c r="L173" s="98"/>
      <c r="M173" s="99"/>
      <c r="N173" s="98"/>
      <c r="O173" s="99"/>
      <c r="P173" s="98"/>
      <c r="Q173" s="99"/>
      <c r="R173" s="98"/>
      <c r="S173" s="99"/>
      <c r="T173" s="98"/>
      <c r="U173" s="99"/>
    </row>
    <row r="174" spans="1:21" ht="17.25" customHeight="1">
      <c r="A174" s="30" t="s">
        <v>11</v>
      </c>
      <c r="B174" s="33" t="s">
        <v>23</v>
      </c>
      <c r="C174" s="13"/>
      <c r="D174" s="105">
        <v>73</v>
      </c>
      <c r="E174" s="106"/>
      <c r="F174" s="105">
        <v>79</v>
      </c>
      <c r="G174" s="106"/>
      <c r="H174" s="105"/>
      <c r="I174" s="106"/>
      <c r="J174" s="105"/>
      <c r="K174" s="106"/>
      <c r="L174" s="105"/>
      <c r="M174" s="106"/>
      <c r="N174" s="105"/>
      <c r="O174" s="106"/>
      <c r="P174" s="105"/>
      <c r="Q174" s="106"/>
      <c r="R174" s="105"/>
      <c r="S174" s="106"/>
      <c r="T174" s="105"/>
      <c r="U174" s="106"/>
    </row>
    <row r="175" spans="1:21" ht="17.25" customHeight="1">
      <c r="A175" s="30" t="s">
        <v>11</v>
      </c>
      <c r="B175" s="33" t="s">
        <v>66</v>
      </c>
      <c r="C175" s="13"/>
      <c r="D175" s="105">
        <v>102</v>
      </c>
      <c r="E175" s="106"/>
      <c r="F175" s="105"/>
      <c r="G175" s="106"/>
      <c r="H175" s="105"/>
      <c r="I175" s="106"/>
      <c r="J175" s="105"/>
      <c r="K175" s="106"/>
      <c r="L175" s="105"/>
      <c r="M175" s="106"/>
      <c r="N175" s="105"/>
      <c r="O175" s="106"/>
      <c r="P175" s="105"/>
      <c r="Q175" s="106"/>
      <c r="R175" s="105"/>
      <c r="S175" s="106"/>
      <c r="T175" s="105"/>
      <c r="U175" s="106"/>
    </row>
    <row r="176" spans="1:21" ht="17.25" customHeight="1">
      <c r="A176" s="30" t="s">
        <v>11</v>
      </c>
      <c r="B176" s="33" t="s">
        <v>67</v>
      </c>
      <c r="C176" s="13"/>
      <c r="D176" s="105">
        <v>61</v>
      </c>
      <c r="E176" s="106"/>
      <c r="F176" s="105"/>
      <c r="G176" s="106"/>
      <c r="H176" s="105"/>
      <c r="I176" s="106"/>
      <c r="J176" s="105"/>
      <c r="K176" s="106"/>
      <c r="L176" s="105"/>
      <c r="M176" s="106"/>
      <c r="N176" s="105"/>
      <c r="O176" s="106"/>
      <c r="P176" s="105"/>
      <c r="Q176" s="106"/>
      <c r="R176" s="105"/>
      <c r="S176" s="106"/>
      <c r="T176" s="105"/>
      <c r="U176" s="106"/>
    </row>
    <row r="177" spans="1:21" ht="17.25" customHeight="1">
      <c r="A177" s="30" t="s">
        <v>26</v>
      </c>
      <c r="B177" s="33" t="s">
        <v>23</v>
      </c>
      <c r="C177" s="13"/>
      <c r="D177" s="105">
        <v>79</v>
      </c>
      <c r="E177" s="106"/>
      <c r="F177" s="105"/>
      <c r="G177" s="106"/>
      <c r="H177" s="105"/>
      <c r="I177" s="106"/>
      <c r="J177" s="105"/>
      <c r="K177" s="106"/>
      <c r="L177" s="105"/>
      <c r="M177" s="106"/>
      <c r="N177" s="105"/>
      <c r="O177" s="106"/>
      <c r="P177" s="105"/>
      <c r="Q177" s="106"/>
      <c r="R177" s="105"/>
      <c r="S177" s="106"/>
      <c r="T177" s="105"/>
      <c r="U177" s="106"/>
    </row>
    <row r="178" spans="1:21" ht="17.25" customHeight="1">
      <c r="A178" s="30" t="s">
        <v>40</v>
      </c>
      <c r="B178" s="33" t="s">
        <v>41</v>
      </c>
      <c r="C178" s="13"/>
      <c r="D178" s="105">
        <v>157</v>
      </c>
      <c r="E178" s="106"/>
      <c r="F178" s="105"/>
      <c r="G178" s="106"/>
      <c r="H178" s="105"/>
      <c r="I178" s="106"/>
      <c r="J178" s="105"/>
      <c r="K178" s="106"/>
      <c r="L178" s="105"/>
      <c r="M178" s="106"/>
      <c r="N178" s="105"/>
      <c r="O178" s="106"/>
      <c r="P178" s="105"/>
      <c r="Q178" s="106"/>
      <c r="R178" s="105"/>
      <c r="S178" s="106"/>
      <c r="T178" s="105"/>
      <c r="U178" s="106"/>
    </row>
    <row r="179" spans="1:21" ht="17.25" customHeight="1">
      <c r="A179" s="30" t="s">
        <v>14</v>
      </c>
      <c r="B179" s="33" t="s">
        <v>48</v>
      </c>
      <c r="C179" s="13"/>
      <c r="D179" s="105">
        <v>77</v>
      </c>
      <c r="E179" s="106"/>
      <c r="F179" s="105"/>
      <c r="G179" s="106"/>
      <c r="H179" s="105"/>
      <c r="I179" s="106"/>
      <c r="J179" s="105"/>
      <c r="K179" s="106"/>
      <c r="L179" s="105"/>
      <c r="M179" s="106"/>
      <c r="N179" s="105"/>
      <c r="O179" s="106"/>
      <c r="P179" s="105"/>
      <c r="Q179" s="106"/>
      <c r="R179" s="105"/>
      <c r="S179" s="106"/>
      <c r="T179" s="105"/>
      <c r="U179" s="106"/>
    </row>
    <row r="180" spans="1:21" ht="17.25" customHeight="1">
      <c r="A180" s="30" t="s">
        <v>14</v>
      </c>
      <c r="B180" s="33" t="s">
        <v>79</v>
      </c>
      <c r="C180" s="13"/>
      <c r="D180" s="105"/>
      <c r="E180" s="106"/>
      <c r="F180" s="105">
        <v>192</v>
      </c>
      <c r="G180" s="106"/>
      <c r="H180" s="105"/>
      <c r="I180" s="106"/>
      <c r="J180" s="98"/>
      <c r="K180" s="99"/>
      <c r="L180" s="98"/>
      <c r="M180" s="99"/>
      <c r="N180" s="98"/>
      <c r="O180" s="99"/>
      <c r="P180" s="98"/>
      <c r="Q180" s="99"/>
      <c r="R180" s="98"/>
      <c r="S180" s="99"/>
      <c r="T180" s="98"/>
      <c r="U180" s="99"/>
    </row>
    <row r="181" spans="1:21" ht="17.25" customHeight="1">
      <c r="A181" s="30" t="s">
        <v>14</v>
      </c>
      <c r="B181" s="33" t="s">
        <v>23</v>
      </c>
      <c r="C181" s="13"/>
      <c r="D181" s="105">
        <v>96</v>
      </c>
      <c r="E181" s="106"/>
      <c r="F181" s="105">
        <v>96</v>
      </c>
      <c r="G181" s="106"/>
      <c r="H181" s="105">
        <v>81</v>
      </c>
      <c r="I181" s="106"/>
      <c r="J181" s="105"/>
      <c r="K181" s="106"/>
      <c r="L181" s="105"/>
      <c r="M181" s="106"/>
      <c r="N181" s="105"/>
      <c r="O181" s="106"/>
      <c r="P181" s="105"/>
      <c r="Q181" s="106"/>
      <c r="R181" s="105"/>
      <c r="S181" s="106"/>
      <c r="T181" s="105"/>
      <c r="U181" s="106"/>
    </row>
    <row r="182" spans="1:21" ht="17.25" customHeight="1">
      <c r="A182" s="30" t="s">
        <v>14</v>
      </c>
      <c r="B182" s="33" t="s">
        <v>68</v>
      </c>
      <c r="C182" s="13"/>
      <c r="D182" s="105">
        <v>84</v>
      </c>
      <c r="E182" s="106"/>
      <c r="F182" s="105">
        <v>84</v>
      </c>
      <c r="G182" s="106"/>
      <c r="H182" s="105"/>
      <c r="I182" s="106"/>
      <c r="J182" s="105"/>
      <c r="K182" s="106"/>
      <c r="L182" s="105"/>
      <c r="M182" s="106"/>
      <c r="N182" s="105"/>
      <c r="O182" s="106"/>
      <c r="P182" s="105"/>
      <c r="Q182" s="106"/>
      <c r="R182" s="105"/>
      <c r="S182" s="106"/>
      <c r="T182" s="105"/>
      <c r="U182" s="106"/>
    </row>
    <row r="183" spans="1:21" ht="17.25" customHeight="1">
      <c r="A183" s="30" t="s">
        <v>26</v>
      </c>
      <c r="B183" s="33" t="s">
        <v>23</v>
      </c>
      <c r="C183" s="13"/>
      <c r="D183" s="105"/>
      <c r="E183" s="106"/>
      <c r="F183" s="105">
        <v>77</v>
      </c>
      <c r="G183" s="106"/>
      <c r="H183" s="105">
        <v>76</v>
      </c>
      <c r="I183" s="106"/>
      <c r="J183" s="98"/>
      <c r="K183" s="99"/>
      <c r="L183" s="98"/>
      <c r="M183" s="99"/>
      <c r="N183" s="98"/>
      <c r="O183" s="99"/>
      <c r="P183" s="98"/>
      <c r="Q183" s="99"/>
      <c r="R183" s="98"/>
      <c r="S183" s="99"/>
      <c r="T183" s="98"/>
      <c r="U183" s="99"/>
    </row>
    <row r="184" spans="1:21" ht="17.25" customHeight="1">
      <c r="A184" s="30" t="s">
        <v>26</v>
      </c>
      <c r="B184" s="33" t="s">
        <v>67</v>
      </c>
      <c r="C184" s="13"/>
      <c r="D184" s="105"/>
      <c r="E184" s="106"/>
      <c r="F184" s="105">
        <v>46</v>
      </c>
      <c r="G184" s="106"/>
      <c r="H184" s="105"/>
      <c r="I184" s="106"/>
      <c r="J184" s="98"/>
      <c r="K184" s="99"/>
      <c r="L184" s="98"/>
      <c r="M184" s="99"/>
      <c r="N184" s="98"/>
      <c r="O184" s="99"/>
      <c r="P184" s="98"/>
      <c r="Q184" s="99"/>
      <c r="R184" s="98"/>
      <c r="S184" s="99"/>
      <c r="T184" s="98"/>
      <c r="U184" s="99"/>
    </row>
    <row r="185" spans="1:21" ht="17.25" customHeight="1">
      <c r="A185" s="30" t="s">
        <v>42</v>
      </c>
      <c r="B185" s="33" t="s">
        <v>43</v>
      </c>
      <c r="C185" s="13"/>
      <c r="D185" s="105"/>
      <c r="E185" s="106"/>
      <c r="F185" s="107"/>
      <c r="G185" s="108"/>
      <c r="H185" s="105"/>
      <c r="I185" s="106"/>
      <c r="J185" s="105"/>
      <c r="K185" s="106"/>
      <c r="L185" s="105"/>
      <c r="M185" s="106"/>
      <c r="N185" s="105"/>
      <c r="O185" s="106"/>
      <c r="P185" s="105"/>
      <c r="Q185" s="106"/>
      <c r="R185" s="105"/>
      <c r="S185" s="106"/>
      <c r="T185" s="105"/>
      <c r="U185" s="106"/>
    </row>
    <row r="186" spans="1:21" ht="17.25" customHeight="1">
      <c r="A186" s="30" t="s">
        <v>12</v>
      </c>
      <c r="B186" s="33" t="s">
        <v>82</v>
      </c>
      <c r="C186" s="13"/>
      <c r="D186" s="105"/>
      <c r="E186" s="106"/>
      <c r="F186" s="105">
        <v>206</v>
      </c>
      <c r="G186" s="106"/>
      <c r="H186" s="105"/>
      <c r="I186" s="106"/>
      <c r="J186" s="98"/>
      <c r="K186" s="99"/>
      <c r="L186" s="98"/>
      <c r="M186" s="99"/>
      <c r="N186" s="98"/>
      <c r="O186" s="99"/>
      <c r="P186" s="98"/>
      <c r="Q186" s="99"/>
      <c r="R186" s="98"/>
      <c r="S186" s="99"/>
      <c r="T186" s="98"/>
      <c r="U186" s="99"/>
    </row>
    <row r="187" spans="1:21" ht="17.25" customHeight="1">
      <c r="A187" s="30" t="s">
        <v>12</v>
      </c>
      <c r="B187" s="33" t="s">
        <v>43</v>
      </c>
      <c r="C187" s="13"/>
      <c r="D187" s="105">
        <v>115</v>
      </c>
      <c r="E187" s="106"/>
      <c r="F187" s="105">
        <v>155</v>
      </c>
      <c r="G187" s="106"/>
      <c r="H187" s="105"/>
      <c r="I187" s="106"/>
      <c r="J187" s="105"/>
      <c r="K187" s="106"/>
      <c r="L187" s="105"/>
      <c r="M187" s="106"/>
      <c r="N187" s="105"/>
      <c r="O187" s="106"/>
      <c r="P187" s="105"/>
      <c r="Q187" s="106"/>
      <c r="R187" s="105"/>
      <c r="S187" s="106"/>
      <c r="T187" s="105"/>
      <c r="U187" s="106"/>
    </row>
    <row r="188" spans="1:21" ht="17.25" customHeight="1">
      <c r="A188" s="30" t="s">
        <v>12</v>
      </c>
      <c r="B188" s="33" t="s">
        <v>36</v>
      </c>
      <c r="C188" s="13"/>
      <c r="D188" s="105">
        <v>91</v>
      </c>
      <c r="E188" s="106"/>
      <c r="F188" s="105">
        <v>103</v>
      </c>
      <c r="G188" s="106"/>
      <c r="H188" s="105"/>
      <c r="I188" s="106"/>
      <c r="J188" s="105"/>
      <c r="K188" s="106"/>
      <c r="L188" s="105"/>
      <c r="M188" s="106"/>
      <c r="N188" s="105"/>
      <c r="O188" s="106"/>
      <c r="P188" s="105"/>
      <c r="Q188" s="106"/>
      <c r="R188" s="105"/>
      <c r="S188" s="106"/>
      <c r="T188" s="105"/>
      <c r="U188" s="106"/>
    </row>
    <row r="189" spans="1:21" ht="17.25" customHeight="1">
      <c r="A189" s="30" t="s">
        <v>12</v>
      </c>
      <c r="B189" s="33" t="s">
        <v>68</v>
      </c>
      <c r="C189" s="13"/>
      <c r="D189" s="105"/>
      <c r="E189" s="106"/>
      <c r="F189" s="105">
        <v>222</v>
      </c>
      <c r="G189" s="106"/>
      <c r="H189" s="105"/>
      <c r="I189" s="106"/>
      <c r="J189" s="98"/>
      <c r="K189" s="99"/>
      <c r="L189" s="98"/>
      <c r="M189" s="99"/>
      <c r="N189" s="98"/>
      <c r="O189" s="99"/>
      <c r="P189" s="98"/>
      <c r="Q189" s="99"/>
      <c r="R189" s="98"/>
      <c r="S189" s="99"/>
      <c r="T189" s="98"/>
      <c r="U189" s="99"/>
    </row>
    <row r="190" spans="1:21" ht="17.25" customHeight="1">
      <c r="A190" s="30" t="s">
        <v>12</v>
      </c>
      <c r="B190" s="33" t="s">
        <v>70</v>
      </c>
      <c r="C190" s="13"/>
      <c r="D190" s="105">
        <v>56</v>
      </c>
      <c r="E190" s="106"/>
      <c r="F190" s="105">
        <v>116</v>
      </c>
      <c r="G190" s="106"/>
      <c r="H190" s="105"/>
      <c r="I190" s="106"/>
      <c r="J190" s="105"/>
      <c r="K190" s="106"/>
      <c r="L190" s="105"/>
      <c r="M190" s="106"/>
      <c r="N190" s="105"/>
      <c r="O190" s="106"/>
      <c r="P190" s="105"/>
      <c r="Q190" s="106"/>
      <c r="R190" s="105"/>
      <c r="S190" s="106"/>
      <c r="T190" s="105"/>
      <c r="U190" s="106"/>
    </row>
    <row r="191" spans="1:21" ht="17.25" customHeight="1">
      <c r="A191" s="30" t="s">
        <v>12</v>
      </c>
      <c r="B191" s="33" t="s">
        <v>71</v>
      </c>
      <c r="C191" s="13"/>
      <c r="D191" s="105">
        <v>147</v>
      </c>
      <c r="E191" s="106"/>
      <c r="F191" s="105"/>
      <c r="G191" s="106"/>
      <c r="H191" s="105"/>
      <c r="I191" s="106"/>
      <c r="J191" s="105"/>
      <c r="K191" s="106"/>
      <c r="L191" s="105"/>
      <c r="M191" s="106"/>
      <c r="N191" s="105"/>
      <c r="O191" s="106"/>
      <c r="P191" s="105"/>
      <c r="Q191" s="106"/>
      <c r="R191" s="105"/>
      <c r="S191" s="106"/>
      <c r="T191" s="105"/>
      <c r="U191" s="106"/>
    </row>
    <row r="192" spans="1:21" ht="17.25" customHeight="1">
      <c r="A192" s="30" t="s">
        <v>45</v>
      </c>
      <c r="B192" s="33" t="s">
        <v>46</v>
      </c>
      <c r="C192" s="13"/>
      <c r="D192" s="105">
        <v>204</v>
      </c>
      <c r="E192" s="106"/>
      <c r="F192" s="105"/>
      <c r="G192" s="106"/>
      <c r="H192" s="105"/>
      <c r="I192" s="106"/>
      <c r="J192" s="105"/>
      <c r="K192" s="106"/>
      <c r="L192" s="105"/>
      <c r="M192" s="106"/>
      <c r="N192" s="105"/>
      <c r="O192" s="106"/>
      <c r="P192" s="105"/>
      <c r="Q192" s="106"/>
      <c r="R192" s="105"/>
      <c r="S192" s="106"/>
      <c r="T192" s="105"/>
      <c r="U192" s="106"/>
    </row>
    <row r="193" spans="1:21" ht="17.25" customHeight="1">
      <c r="A193" s="30" t="s">
        <v>45</v>
      </c>
      <c r="B193" s="33" t="s">
        <v>83</v>
      </c>
      <c r="C193" s="13"/>
      <c r="D193" s="105"/>
      <c r="E193" s="106"/>
      <c r="F193" s="105"/>
      <c r="G193" s="106"/>
      <c r="H193" s="105"/>
      <c r="I193" s="106"/>
      <c r="J193" s="98"/>
      <c r="K193" s="99"/>
      <c r="L193" s="98"/>
      <c r="M193" s="99"/>
      <c r="N193" s="98"/>
      <c r="O193" s="99"/>
      <c r="P193" s="98"/>
      <c r="Q193" s="99"/>
      <c r="R193" s="98"/>
      <c r="S193" s="99"/>
      <c r="T193" s="98"/>
      <c r="U193" s="99"/>
    </row>
    <row r="194" spans="1:21" ht="17.25" customHeight="1">
      <c r="A194" s="30" t="s">
        <v>45</v>
      </c>
      <c r="B194" s="33" t="s">
        <v>36</v>
      </c>
      <c r="C194" s="13"/>
      <c r="D194" s="98"/>
      <c r="E194" s="99"/>
      <c r="F194" s="98"/>
      <c r="G194" s="99"/>
      <c r="H194" s="105">
        <v>206</v>
      </c>
      <c r="I194" s="106"/>
      <c r="J194" s="98"/>
      <c r="K194" s="99"/>
      <c r="L194" s="98"/>
      <c r="M194" s="99"/>
      <c r="N194" s="98"/>
      <c r="O194" s="99"/>
      <c r="P194" s="98"/>
      <c r="Q194" s="99"/>
      <c r="R194" s="98"/>
      <c r="S194" s="99"/>
      <c r="T194" s="98"/>
      <c r="U194" s="99"/>
    </row>
    <row r="195" spans="1:21" ht="17.25" customHeight="1">
      <c r="A195" s="30" t="s">
        <v>45</v>
      </c>
      <c r="B195" s="33" t="s">
        <v>39</v>
      </c>
      <c r="C195" s="13"/>
      <c r="D195" s="105"/>
      <c r="E195" s="106"/>
      <c r="F195" s="105">
        <v>389</v>
      </c>
      <c r="G195" s="106"/>
      <c r="H195" s="105"/>
      <c r="I195" s="106"/>
      <c r="J195" s="98"/>
      <c r="K195" s="99"/>
      <c r="L195" s="98"/>
      <c r="M195" s="99"/>
      <c r="N195" s="98"/>
      <c r="O195" s="99"/>
      <c r="P195" s="98"/>
      <c r="Q195" s="99"/>
      <c r="R195" s="98"/>
      <c r="S195" s="99"/>
      <c r="T195" s="98"/>
      <c r="U195" s="99"/>
    </row>
    <row r="196" spans="1:21" ht="17.25" customHeight="1">
      <c r="A196" s="30" t="s">
        <v>45</v>
      </c>
      <c r="B196" s="33" t="s">
        <v>56</v>
      </c>
      <c r="C196" s="13"/>
      <c r="D196" s="105">
        <v>193</v>
      </c>
      <c r="E196" s="106"/>
      <c r="F196" s="105">
        <v>191</v>
      </c>
      <c r="G196" s="106"/>
      <c r="H196" s="105"/>
      <c r="I196" s="106"/>
      <c r="J196" s="105"/>
      <c r="K196" s="106"/>
      <c r="L196" s="105"/>
      <c r="M196" s="106"/>
      <c r="N196" s="105"/>
      <c r="O196" s="106"/>
      <c r="P196" s="105"/>
      <c r="Q196" s="106"/>
      <c r="R196" s="105"/>
      <c r="S196" s="106"/>
      <c r="T196" s="105"/>
      <c r="U196" s="106"/>
    </row>
    <row r="197" spans="1:21" ht="17.25" customHeight="1">
      <c r="A197" s="30" t="s">
        <v>15</v>
      </c>
      <c r="B197" s="35" t="s">
        <v>47</v>
      </c>
      <c r="C197" s="13"/>
      <c r="D197" s="105"/>
      <c r="E197" s="106"/>
      <c r="F197" s="105"/>
      <c r="G197" s="106"/>
      <c r="H197" s="105"/>
      <c r="I197" s="106"/>
      <c r="J197" s="105"/>
      <c r="K197" s="106"/>
      <c r="L197" s="105"/>
      <c r="M197" s="106"/>
      <c r="N197" s="105"/>
      <c r="O197" s="106"/>
      <c r="P197" s="105"/>
      <c r="Q197" s="106"/>
      <c r="R197" s="105"/>
      <c r="S197" s="106"/>
      <c r="T197" s="105"/>
      <c r="U197" s="106"/>
    </row>
    <row r="198" spans="1:21" ht="17.25" customHeight="1">
      <c r="A198" s="46" t="s">
        <v>15</v>
      </c>
      <c r="B198" s="60" t="s">
        <v>24</v>
      </c>
      <c r="C198" s="13"/>
      <c r="D198" s="105">
        <v>225</v>
      </c>
      <c r="E198" s="106"/>
      <c r="F198" s="105">
        <v>232</v>
      </c>
      <c r="G198" s="106"/>
      <c r="H198" s="105"/>
      <c r="I198" s="106"/>
      <c r="J198" s="105"/>
      <c r="K198" s="106"/>
      <c r="L198" s="105"/>
      <c r="M198" s="106"/>
      <c r="N198" s="105"/>
      <c r="O198" s="106"/>
      <c r="P198" s="105"/>
      <c r="Q198" s="106"/>
      <c r="R198" s="105"/>
      <c r="S198" s="106"/>
      <c r="T198" s="105"/>
      <c r="U198" s="106"/>
    </row>
    <row r="199" spans="1:21" ht="18" customHeight="1" thickBot="1">
      <c r="A199" s="30" t="s">
        <v>55</v>
      </c>
      <c r="B199" s="35" t="s">
        <v>56</v>
      </c>
      <c r="C199" s="13"/>
      <c r="D199" s="105">
        <v>82</v>
      </c>
      <c r="E199" s="106"/>
      <c r="F199" s="105">
        <v>72</v>
      </c>
      <c r="G199" s="106"/>
      <c r="H199" s="105"/>
      <c r="I199" s="106"/>
      <c r="J199" s="105"/>
      <c r="K199" s="106"/>
      <c r="L199" s="105"/>
      <c r="M199" s="106"/>
      <c r="N199" s="143"/>
      <c r="O199" s="144"/>
      <c r="P199" s="105"/>
      <c r="Q199" s="106"/>
      <c r="R199" s="105"/>
      <c r="S199" s="106"/>
      <c r="T199" s="105"/>
      <c r="U199" s="106"/>
    </row>
    <row r="200" spans="1:21" ht="19.5" customHeight="1" thickBot="1" thickTop="1">
      <c r="A200" s="102" t="s">
        <v>30</v>
      </c>
      <c r="B200" s="103"/>
      <c r="C200" s="104"/>
      <c r="D200" s="137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9"/>
    </row>
    <row r="201" spans="1:21" ht="17.25" thickBot="1" thickTop="1">
      <c r="A201" s="140" t="s">
        <v>4</v>
      </c>
      <c r="B201" s="140" t="s">
        <v>8</v>
      </c>
      <c r="C201" s="140" t="s">
        <v>7</v>
      </c>
      <c r="D201" s="134">
        <v>44075</v>
      </c>
      <c r="E201" s="135"/>
      <c r="F201" s="134">
        <v>44082</v>
      </c>
      <c r="G201" s="142"/>
      <c r="H201" s="134">
        <v>44089</v>
      </c>
      <c r="I201" s="135"/>
      <c r="J201" s="134">
        <v>44095</v>
      </c>
      <c r="K201" s="135"/>
      <c r="L201" s="134">
        <v>44102</v>
      </c>
      <c r="M201" s="135"/>
      <c r="N201" s="130"/>
      <c r="O201" s="136"/>
      <c r="P201" s="130"/>
      <c r="Q201" s="136"/>
      <c r="R201" s="130"/>
      <c r="S201" s="136"/>
      <c r="T201" s="130"/>
      <c r="U201" s="131"/>
    </row>
    <row r="202" spans="1:21" ht="17.25" customHeight="1" thickBot="1" thickTop="1">
      <c r="A202" s="141"/>
      <c r="B202" s="141"/>
      <c r="C202" s="141"/>
      <c r="D202" s="132" t="s">
        <v>25</v>
      </c>
      <c r="E202" s="133"/>
      <c r="F202" s="132" t="s">
        <v>25</v>
      </c>
      <c r="G202" s="133"/>
      <c r="H202" s="132" t="s">
        <v>25</v>
      </c>
      <c r="I202" s="133"/>
      <c r="J202" s="132" t="s">
        <v>25</v>
      </c>
      <c r="K202" s="133"/>
      <c r="L202" s="132" t="s">
        <v>25</v>
      </c>
      <c r="M202" s="133"/>
      <c r="N202" s="132"/>
      <c r="O202" s="133"/>
      <c r="P202" s="132"/>
      <c r="Q202" s="133"/>
      <c r="R202" s="132"/>
      <c r="S202" s="133"/>
      <c r="T202" s="132"/>
      <c r="U202" s="133"/>
    </row>
    <row r="203" spans="1:21" ht="17.25" customHeight="1" thickTop="1">
      <c r="A203" s="30" t="s">
        <v>10</v>
      </c>
      <c r="B203" s="31" t="s">
        <v>33</v>
      </c>
      <c r="C203" s="21"/>
      <c r="D203" s="105">
        <v>45</v>
      </c>
      <c r="E203" s="106"/>
      <c r="F203" s="128">
        <v>40</v>
      </c>
      <c r="G203" s="129"/>
      <c r="H203" s="105"/>
      <c r="I203" s="106"/>
      <c r="J203" s="105"/>
      <c r="K203" s="106"/>
      <c r="L203" s="124"/>
      <c r="M203" s="125"/>
      <c r="N203" s="124"/>
      <c r="O203" s="125"/>
      <c r="P203" s="124"/>
      <c r="Q203" s="125"/>
      <c r="R203" s="124"/>
      <c r="S203" s="125"/>
      <c r="T203" s="124"/>
      <c r="U203" s="125"/>
    </row>
    <row r="204" spans="1:21" ht="17.25" customHeight="1">
      <c r="A204" s="30" t="s">
        <v>10</v>
      </c>
      <c r="B204" s="31" t="s">
        <v>54</v>
      </c>
      <c r="C204" s="20"/>
      <c r="D204" s="105">
        <v>44</v>
      </c>
      <c r="E204" s="106"/>
      <c r="F204" s="126">
        <v>40</v>
      </c>
      <c r="G204" s="127"/>
      <c r="H204" s="105"/>
      <c r="I204" s="106"/>
      <c r="J204" s="105"/>
      <c r="K204" s="106"/>
      <c r="L204" s="122"/>
      <c r="M204" s="123"/>
      <c r="N204" s="122"/>
      <c r="O204" s="123"/>
      <c r="P204" s="122"/>
      <c r="Q204" s="123"/>
      <c r="R204" s="122"/>
      <c r="S204" s="123"/>
      <c r="T204" s="122"/>
      <c r="U204" s="123"/>
    </row>
    <row r="205" spans="1:21" ht="17.25" customHeight="1">
      <c r="A205" s="30" t="s">
        <v>10</v>
      </c>
      <c r="B205" s="31" t="s">
        <v>58</v>
      </c>
      <c r="C205" s="20"/>
      <c r="D205" s="105">
        <v>69</v>
      </c>
      <c r="E205" s="106"/>
      <c r="F205" s="126"/>
      <c r="G205" s="127"/>
      <c r="H205" s="105"/>
      <c r="I205" s="106"/>
      <c r="J205" s="105"/>
      <c r="K205" s="106"/>
      <c r="L205" s="122"/>
      <c r="M205" s="123"/>
      <c r="N205" s="122"/>
      <c r="O205" s="123"/>
      <c r="P205" s="122"/>
      <c r="Q205" s="123"/>
      <c r="R205" s="122"/>
      <c r="S205" s="123"/>
      <c r="T205" s="122"/>
      <c r="U205" s="123"/>
    </row>
    <row r="206" spans="1:21" ht="17.25" customHeight="1">
      <c r="A206" s="30" t="s">
        <v>10</v>
      </c>
      <c r="B206" s="31" t="s">
        <v>59</v>
      </c>
      <c r="C206" s="20"/>
      <c r="D206" s="105">
        <v>73</v>
      </c>
      <c r="E206" s="106"/>
      <c r="F206" s="126"/>
      <c r="G206" s="127"/>
      <c r="H206" s="105"/>
      <c r="I206" s="106"/>
      <c r="J206" s="105"/>
      <c r="K206" s="106"/>
      <c r="L206" s="122"/>
      <c r="M206" s="123"/>
      <c r="N206" s="122"/>
      <c r="O206" s="123"/>
      <c r="P206" s="122"/>
      <c r="Q206" s="123"/>
      <c r="R206" s="122"/>
      <c r="S206" s="123"/>
      <c r="T206" s="122"/>
      <c r="U206" s="123"/>
    </row>
    <row r="207" spans="1:21" ht="17.25" customHeight="1">
      <c r="A207" s="30" t="s">
        <v>11</v>
      </c>
      <c r="B207" s="31" t="s">
        <v>22</v>
      </c>
      <c r="C207" s="20"/>
      <c r="D207" s="105">
        <v>86</v>
      </c>
      <c r="E207" s="106"/>
      <c r="F207" s="111">
        <v>124</v>
      </c>
      <c r="G207" s="112"/>
      <c r="H207" s="105">
        <v>79</v>
      </c>
      <c r="I207" s="106"/>
      <c r="J207" s="105"/>
      <c r="K207" s="106"/>
      <c r="L207" s="105"/>
      <c r="M207" s="106"/>
      <c r="N207" s="105"/>
      <c r="O207" s="106"/>
      <c r="P207" s="105"/>
      <c r="Q207" s="106"/>
      <c r="R207" s="105"/>
      <c r="S207" s="106"/>
      <c r="T207" s="105"/>
      <c r="U207" s="106"/>
    </row>
    <row r="208" spans="1:21" ht="17.25" customHeight="1">
      <c r="A208" s="30" t="s">
        <v>11</v>
      </c>
      <c r="B208" s="31" t="s">
        <v>21</v>
      </c>
      <c r="C208" s="20"/>
      <c r="D208" s="105">
        <v>170</v>
      </c>
      <c r="E208" s="106"/>
      <c r="F208" s="111">
        <v>185</v>
      </c>
      <c r="G208" s="112"/>
      <c r="H208" s="105"/>
      <c r="I208" s="106"/>
      <c r="J208" s="105"/>
      <c r="K208" s="106"/>
      <c r="L208" s="105"/>
      <c r="M208" s="106"/>
      <c r="N208" s="105"/>
      <c r="O208" s="106"/>
      <c r="P208" s="105"/>
      <c r="Q208" s="106"/>
      <c r="R208" s="105"/>
      <c r="S208" s="106"/>
      <c r="T208" s="105"/>
      <c r="U208" s="106"/>
    </row>
    <row r="209" spans="1:21" ht="17.25" customHeight="1">
      <c r="A209" s="30" t="s">
        <v>11</v>
      </c>
      <c r="B209" s="31" t="s">
        <v>34</v>
      </c>
      <c r="C209" s="20"/>
      <c r="D209" s="105">
        <v>57</v>
      </c>
      <c r="E209" s="106"/>
      <c r="F209" s="111">
        <v>76</v>
      </c>
      <c r="G209" s="112"/>
      <c r="H209" s="105">
        <v>86</v>
      </c>
      <c r="I209" s="106"/>
      <c r="J209" s="105"/>
      <c r="K209" s="106"/>
      <c r="L209" s="105"/>
      <c r="M209" s="106"/>
      <c r="N209" s="105"/>
      <c r="O209" s="106"/>
      <c r="P209" s="105"/>
      <c r="Q209" s="106"/>
      <c r="R209" s="105"/>
      <c r="S209" s="106"/>
      <c r="T209" s="105"/>
      <c r="U209" s="106"/>
    </row>
    <row r="210" spans="1:21" ht="17.25" customHeight="1">
      <c r="A210" s="30" t="s">
        <v>26</v>
      </c>
      <c r="B210" s="31" t="s">
        <v>49</v>
      </c>
      <c r="C210" s="20"/>
      <c r="D210" s="105">
        <v>62</v>
      </c>
      <c r="E210" s="106"/>
      <c r="F210" s="111">
        <v>60</v>
      </c>
      <c r="G210" s="112"/>
      <c r="H210" s="105"/>
      <c r="I210" s="106"/>
      <c r="J210" s="105"/>
      <c r="K210" s="106"/>
      <c r="L210" s="105"/>
      <c r="M210" s="106"/>
      <c r="N210" s="105"/>
      <c r="O210" s="106"/>
      <c r="P210" s="105"/>
      <c r="Q210" s="106"/>
      <c r="R210" s="105"/>
      <c r="S210" s="106"/>
      <c r="T210" s="105"/>
      <c r="U210" s="106"/>
    </row>
    <row r="211" spans="1:21" ht="17.25" customHeight="1">
      <c r="A211" s="30" t="s">
        <v>26</v>
      </c>
      <c r="B211" s="31" t="s">
        <v>57</v>
      </c>
      <c r="C211" s="20"/>
      <c r="D211" s="105">
        <v>96</v>
      </c>
      <c r="E211" s="106"/>
      <c r="F211" s="111">
        <v>90</v>
      </c>
      <c r="G211" s="112"/>
      <c r="H211" s="105">
        <v>85</v>
      </c>
      <c r="I211" s="106"/>
      <c r="J211" s="105"/>
      <c r="K211" s="106"/>
      <c r="L211" s="105"/>
      <c r="M211" s="106"/>
      <c r="N211" s="105"/>
      <c r="O211" s="106"/>
      <c r="P211" s="105"/>
      <c r="Q211" s="106"/>
      <c r="R211" s="105"/>
      <c r="S211" s="106"/>
      <c r="T211" s="105"/>
      <c r="U211" s="106"/>
    </row>
    <row r="212" spans="1:21" ht="17.25" customHeight="1">
      <c r="A212" s="30" t="s">
        <v>26</v>
      </c>
      <c r="B212" s="31" t="s">
        <v>60</v>
      </c>
      <c r="C212" s="20"/>
      <c r="D212" s="105">
        <v>84</v>
      </c>
      <c r="E212" s="106"/>
      <c r="F212" s="111"/>
      <c r="G212" s="112"/>
      <c r="H212" s="105"/>
      <c r="I212" s="106"/>
      <c r="J212" s="105"/>
      <c r="K212" s="106"/>
      <c r="L212" s="105"/>
      <c r="M212" s="106"/>
      <c r="N212" s="105"/>
      <c r="O212" s="106"/>
      <c r="P212" s="105"/>
      <c r="Q212" s="106"/>
      <c r="R212" s="105"/>
      <c r="S212" s="106"/>
      <c r="T212" s="105"/>
      <c r="U212" s="106"/>
    </row>
    <row r="213" spans="1:21" ht="17.25" customHeight="1">
      <c r="A213" s="30" t="s">
        <v>26</v>
      </c>
      <c r="B213" s="31" t="s">
        <v>61</v>
      </c>
      <c r="C213" s="20"/>
      <c r="D213" s="105">
        <v>70</v>
      </c>
      <c r="E213" s="106"/>
      <c r="F213" s="111"/>
      <c r="G213" s="112"/>
      <c r="H213" s="105"/>
      <c r="I213" s="106"/>
      <c r="J213" s="105"/>
      <c r="K213" s="106"/>
      <c r="L213" s="105"/>
      <c r="M213" s="106"/>
      <c r="N213" s="105"/>
      <c r="O213" s="106"/>
      <c r="P213" s="105"/>
      <c r="Q213" s="106"/>
      <c r="R213" s="105"/>
      <c r="S213" s="106"/>
      <c r="T213" s="105"/>
      <c r="U213" s="106"/>
    </row>
    <row r="214" spans="1:23" ht="17.25" customHeight="1">
      <c r="A214" s="30" t="s">
        <v>14</v>
      </c>
      <c r="B214" s="31" t="s">
        <v>50</v>
      </c>
      <c r="C214" s="20"/>
      <c r="D214" s="105">
        <v>67</v>
      </c>
      <c r="E214" s="106"/>
      <c r="F214" s="111">
        <v>84</v>
      </c>
      <c r="G214" s="112"/>
      <c r="H214" s="105"/>
      <c r="I214" s="106"/>
      <c r="J214" s="105"/>
      <c r="K214" s="106"/>
      <c r="L214" s="105"/>
      <c r="M214" s="106"/>
      <c r="N214" s="105"/>
      <c r="O214" s="106"/>
      <c r="P214" s="105"/>
      <c r="Q214" s="106"/>
      <c r="R214" s="105"/>
      <c r="S214" s="106"/>
      <c r="T214" s="105"/>
      <c r="U214" s="106"/>
      <c r="W214" s="1"/>
    </row>
    <row r="215" spans="1:23" ht="17.25" customHeight="1">
      <c r="A215" s="30" t="s">
        <v>12</v>
      </c>
      <c r="B215" s="31" t="s">
        <v>51</v>
      </c>
      <c r="C215" s="14"/>
      <c r="D215" s="105">
        <v>93</v>
      </c>
      <c r="E215" s="106"/>
      <c r="F215" s="111">
        <v>109</v>
      </c>
      <c r="G215" s="112"/>
      <c r="H215" s="105"/>
      <c r="I215" s="106"/>
      <c r="J215" s="105"/>
      <c r="K215" s="106"/>
      <c r="L215" s="105"/>
      <c r="M215" s="106"/>
      <c r="N215" s="105"/>
      <c r="O215" s="106"/>
      <c r="P215" s="105"/>
      <c r="Q215" s="106"/>
      <c r="R215" s="105"/>
      <c r="S215" s="106"/>
      <c r="T215" s="105"/>
      <c r="U215" s="106"/>
      <c r="W215" s="1"/>
    </row>
    <row r="216" spans="1:23" ht="17.25" customHeight="1">
      <c r="A216" s="30" t="s">
        <v>12</v>
      </c>
      <c r="B216" s="31" t="s">
        <v>49</v>
      </c>
      <c r="C216" s="14"/>
      <c r="D216" s="105">
        <v>137</v>
      </c>
      <c r="E216" s="106"/>
      <c r="F216" s="111">
        <v>133</v>
      </c>
      <c r="G216" s="112"/>
      <c r="H216" s="105"/>
      <c r="I216" s="106"/>
      <c r="J216" s="105"/>
      <c r="K216" s="106"/>
      <c r="L216" s="105"/>
      <c r="M216" s="106"/>
      <c r="N216" s="105"/>
      <c r="O216" s="106"/>
      <c r="P216" s="105"/>
      <c r="Q216" s="106"/>
      <c r="R216" s="105"/>
      <c r="S216" s="106"/>
      <c r="T216" s="105"/>
      <c r="U216" s="106"/>
      <c r="W216" s="1"/>
    </row>
    <row r="217" spans="1:23" ht="17.25" customHeight="1">
      <c r="A217" s="30" t="s">
        <v>12</v>
      </c>
      <c r="B217" s="31" t="s">
        <v>52</v>
      </c>
      <c r="C217" s="14"/>
      <c r="D217" s="105">
        <v>78</v>
      </c>
      <c r="E217" s="106"/>
      <c r="F217" s="111">
        <v>62</v>
      </c>
      <c r="G217" s="112"/>
      <c r="H217" s="105"/>
      <c r="I217" s="106"/>
      <c r="J217" s="105"/>
      <c r="K217" s="106"/>
      <c r="L217" s="105"/>
      <c r="M217" s="106"/>
      <c r="N217" s="105"/>
      <c r="O217" s="106"/>
      <c r="P217" s="105"/>
      <c r="Q217" s="106"/>
      <c r="R217" s="105"/>
      <c r="S217" s="106"/>
      <c r="T217" s="105"/>
      <c r="U217" s="106"/>
      <c r="W217" s="1"/>
    </row>
    <row r="218" spans="1:23" ht="17.25" customHeight="1">
      <c r="A218" s="30" t="s">
        <v>12</v>
      </c>
      <c r="B218" s="31" t="s">
        <v>62</v>
      </c>
      <c r="C218" s="14"/>
      <c r="D218" s="105">
        <v>138</v>
      </c>
      <c r="E218" s="106"/>
      <c r="F218" s="111"/>
      <c r="G218" s="112"/>
      <c r="H218" s="105"/>
      <c r="I218" s="106"/>
      <c r="J218" s="105"/>
      <c r="K218" s="106"/>
      <c r="L218" s="105"/>
      <c r="M218" s="106"/>
      <c r="N218" s="105"/>
      <c r="O218" s="106"/>
      <c r="P218" s="105"/>
      <c r="Q218" s="106"/>
      <c r="R218" s="105"/>
      <c r="S218" s="106"/>
      <c r="T218" s="105"/>
      <c r="U218" s="106"/>
      <c r="W218" s="1"/>
    </row>
    <row r="219" spans="1:23" ht="17.25" customHeight="1">
      <c r="A219" s="30" t="s">
        <v>12</v>
      </c>
      <c r="B219" s="31" t="s">
        <v>57</v>
      </c>
      <c r="C219" s="14"/>
      <c r="D219" s="105"/>
      <c r="E219" s="106"/>
      <c r="F219" s="111">
        <v>105</v>
      </c>
      <c r="G219" s="112"/>
      <c r="H219" s="105">
        <v>102</v>
      </c>
      <c r="I219" s="106"/>
      <c r="J219" s="105"/>
      <c r="K219" s="106"/>
      <c r="L219" s="105"/>
      <c r="M219" s="106"/>
      <c r="N219" s="105"/>
      <c r="O219" s="106"/>
      <c r="P219" s="105"/>
      <c r="Q219" s="106"/>
      <c r="R219" s="105"/>
      <c r="S219" s="106"/>
      <c r="T219" s="105"/>
      <c r="U219" s="106"/>
      <c r="W219" s="1"/>
    </row>
    <row r="220" spans="1:23" ht="17.25" customHeight="1">
      <c r="A220" s="30" t="s">
        <v>12</v>
      </c>
      <c r="B220" s="31" t="s">
        <v>22</v>
      </c>
      <c r="C220" s="14"/>
      <c r="D220" s="105"/>
      <c r="E220" s="106"/>
      <c r="F220" s="111">
        <v>101</v>
      </c>
      <c r="G220" s="112"/>
      <c r="H220" s="105">
        <v>94</v>
      </c>
      <c r="I220" s="106"/>
      <c r="J220" s="105"/>
      <c r="K220" s="106"/>
      <c r="L220" s="105"/>
      <c r="M220" s="106"/>
      <c r="N220" s="105"/>
      <c r="O220" s="106"/>
      <c r="P220" s="105"/>
      <c r="Q220" s="106"/>
      <c r="R220" s="105"/>
      <c r="S220" s="106"/>
      <c r="T220" s="105"/>
      <c r="U220" s="106"/>
      <c r="W220" s="1"/>
    </row>
    <row r="221" spans="1:23" ht="17.25" customHeight="1">
      <c r="A221" s="30" t="s">
        <v>12</v>
      </c>
      <c r="B221" s="31" t="s">
        <v>63</v>
      </c>
      <c r="C221" s="14"/>
      <c r="D221" s="105">
        <v>125</v>
      </c>
      <c r="E221" s="106"/>
      <c r="F221" s="111"/>
      <c r="G221" s="112"/>
      <c r="H221" s="105"/>
      <c r="I221" s="106"/>
      <c r="J221" s="105"/>
      <c r="K221" s="106"/>
      <c r="L221" s="105"/>
      <c r="M221" s="106"/>
      <c r="N221" s="105"/>
      <c r="O221" s="106"/>
      <c r="P221" s="105"/>
      <c r="Q221" s="106"/>
      <c r="R221" s="105"/>
      <c r="S221" s="106"/>
      <c r="T221" s="105"/>
      <c r="U221" s="106"/>
      <c r="W221" s="1"/>
    </row>
    <row r="222" spans="1:23" ht="17.25" customHeight="1">
      <c r="A222" s="30" t="s">
        <v>45</v>
      </c>
      <c r="B222" s="33" t="s">
        <v>35</v>
      </c>
      <c r="C222" s="14"/>
      <c r="D222" s="105">
        <v>170</v>
      </c>
      <c r="E222" s="106"/>
      <c r="F222" s="111"/>
      <c r="G222" s="112"/>
      <c r="H222" s="105">
        <v>205</v>
      </c>
      <c r="I222" s="106"/>
      <c r="J222" s="105"/>
      <c r="K222" s="106"/>
      <c r="L222" s="105"/>
      <c r="M222" s="106"/>
      <c r="N222" s="105"/>
      <c r="O222" s="106"/>
      <c r="P222" s="105"/>
      <c r="Q222" s="106"/>
      <c r="R222" s="105"/>
      <c r="S222" s="106"/>
      <c r="T222" s="105"/>
      <c r="U222" s="106"/>
      <c r="W222" s="1"/>
    </row>
    <row r="223" spans="1:23" ht="17.25" customHeight="1">
      <c r="A223" s="30" t="s">
        <v>45</v>
      </c>
      <c r="B223" s="33" t="s">
        <v>54</v>
      </c>
      <c r="C223" s="14"/>
      <c r="D223" s="105">
        <v>141</v>
      </c>
      <c r="E223" s="106"/>
      <c r="F223" s="111">
        <v>154</v>
      </c>
      <c r="G223" s="112"/>
      <c r="H223" s="105"/>
      <c r="I223" s="106"/>
      <c r="J223" s="105"/>
      <c r="K223" s="106"/>
      <c r="L223" s="105"/>
      <c r="M223" s="106"/>
      <c r="N223" s="105"/>
      <c r="O223" s="106"/>
      <c r="P223" s="105"/>
      <c r="Q223" s="106"/>
      <c r="R223" s="105"/>
      <c r="S223" s="106"/>
      <c r="T223" s="105"/>
      <c r="U223" s="106"/>
      <c r="W223" s="1"/>
    </row>
    <row r="224" spans="1:22" ht="15.75">
      <c r="A224" s="30" t="s">
        <v>45</v>
      </c>
      <c r="B224" s="33" t="s">
        <v>53</v>
      </c>
      <c r="C224" s="14"/>
      <c r="D224" s="152">
        <v>201</v>
      </c>
      <c r="E224" s="153"/>
      <c r="F224" s="157" t="s">
        <v>77</v>
      </c>
      <c r="G224" s="158"/>
      <c r="H224" s="105"/>
      <c r="I224" s="106"/>
      <c r="J224" s="105"/>
      <c r="K224" s="106"/>
      <c r="L224" s="105"/>
      <c r="M224" s="106"/>
      <c r="N224" s="105"/>
      <c r="O224" s="106"/>
      <c r="P224" s="105"/>
      <c r="Q224" s="106"/>
      <c r="R224" s="105"/>
      <c r="S224" s="106"/>
      <c r="T224" s="105"/>
      <c r="U224" s="106"/>
      <c r="V224" s="54"/>
    </row>
    <row r="225" spans="1:22" ht="15.75">
      <c r="A225" s="30" t="s">
        <v>45</v>
      </c>
      <c r="B225" s="33" t="s">
        <v>64</v>
      </c>
      <c r="C225" s="14"/>
      <c r="D225" s="152">
        <v>182</v>
      </c>
      <c r="E225" s="153"/>
      <c r="F225" s="157">
        <v>175</v>
      </c>
      <c r="G225" s="158"/>
      <c r="H225" s="105">
        <v>218</v>
      </c>
      <c r="I225" s="106"/>
      <c r="J225" s="105"/>
      <c r="K225" s="106"/>
      <c r="L225" s="105"/>
      <c r="M225" s="106"/>
      <c r="N225" s="105"/>
      <c r="O225" s="106"/>
      <c r="P225" s="105"/>
      <c r="Q225" s="106"/>
      <c r="R225" s="105"/>
      <c r="S225" s="106"/>
      <c r="T225" s="105"/>
      <c r="U225" s="106"/>
      <c r="V225" s="54"/>
    </row>
    <row r="226" spans="1:22" s="18" customFormat="1" ht="15.75">
      <c r="A226" s="30" t="s">
        <v>31</v>
      </c>
      <c r="B226" s="33" t="s">
        <v>32</v>
      </c>
      <c r="C226" s="64"/>
      <c r="D226" s="117">
        <v>184</v>
      </c>
      <c r="E226" s="118"/>
      <c r="F226" s="119"/>
      <c r="G226" s="120"/>
      <c r="H226" s="115"/>
      <c r="I226" s="116"/>
      <c r="J226" s="115"/>
      <c r="K226" s="116"/>
      <c r="L226" s="115"/>
      <c r="M226" s="116"/>
      <c r="N226" s="115"/>
      <c r="O226" s="116"/>
      <c r="P226" s="115"/>
      <c r="Q226" s="121"/>
      <c r="R226" s="113"/>
      <c r="S226" s="114"/>
      <c r="T226" s="115"/>
      <c r="U226" s="116"/>
      <c r="V226" s="17"/>
    </row>
    <row r="227" spans="1:256" s="18" customFormat="1" ht="16.5" thickBot="1">
      <c r="A227" s="46" t="s">
        <v>72</v>
      </c>
      <c r="B227" s="90" t="s">
        <v>73</v>
      </c>
      <c r="C227" s="88"/>
      <c r="D227" s="109"/>
      <c r="E227" s="160"/>
      <c r="F227" s="109">
        <v>45</v>
      </c>
      <c r="G227" s="110"/>
      <c r="H227" s="86"/>
      <c r="I227" s="85"/>
      <c r="J227" s="86"/>
      <c r="K227" s="85"/>
      <c r="L227" s="86"/>
      <c r="M227" s="85"/>
      <c r="N227" s="86"/>
      <c r="O227" s="87"/>
      <c r="P227" s="85"/>
      <c r="Q227" s="85"/>
      <c r="R227" s="86"/>
      <c r="S227" s="85"/>
      <c r="T227" s="86"/>
      <c r="U227" s="85"/>
      <c r="V227" s="54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1" s="18" customFormat="1" ht="15" thickTop="1">
      <c r="A228" s="89" t="s">
        <v>6</v>
      </c>
      <c r="B228" s="89"/>
      <c r="C228" s="89"/>
      <c r="D228" s="17"/>
      <c r="E228" s="17"/>
      <c r="F228" s="17"/>
      <c r="G228" s="17"/>
      <c r="H228" s="17"/>
      <c r="I228" s="42"/>
      <c r="J228" s="17"/>
      <c r="K228" s="42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14.25">
      <c r="A229" s="19" t="s">
        <v>2</v>
      </c>
      <c r="B229" s="18"/>
      <c r="C229" s="18"/>
      <c r="D229" s="18"/>
      <c r="E229" s="18"/>
      <c r="F229" s="18"/>
      <c r="G229" s="18"/>
      <c r="H229" s="18"/>
      <c r="I229" s="27"/>
      <c r="J229" s="18"/>
      <c r="K229" s="27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3" spans="1:7" ht="12.75">
      <c r="A233" s="76"/>
      <c r="B233" s="76"/>
      <c r="C233" s="76"/>
      <c r="D233" s="76"/>
      <c r="E233" s="76"/>
      <c r="F233" s="76"/>
      <c r="G233" s="76"/>
    </row>
    <row r="234" spans="1:7" ht="15.75">
      <c r="A234" s="77"/>
      <c r="B234" s="77"/>
      <c r="C234" s="78"/>
      <c r="D234" s="159"/>
      <c r="E234" s="159"/>
      <c r="F234" s="76"/>
      <c r="G234" s="76"/>
    </row>
    <row r="235" spans="1:7" ht="15.75">
      <c r="A235" s="77"/>
      <c r="B235" s="77"/>
      <c r="C235" s="78"/>
      <c r="D235" s="159"/>
      <c r="E235" s="159"/>
      <c r="F235" s="76"/>
      <c r="G235" s="76"/>
    </row>
    <row r="236" spans="1:7" ht="15.75">
      <c r="A236" s="77"/>
      <c r="B236" s="77"/>
      <c r="C236" s="78"/>
      <c r="D236" s="159"/>
      <c r="E236" s="159"/>
      <c r="F236" s="76"/>
      <c r="G236" s="76"/>
    </row>
    <row r="237" spans="1:7" ht="15.75">
      <c r="A237" s="77"/>
      <c r="B237" s="77"/>
      <c r="C237" s="78"/>
      <c r="D237" s="159"/>
      <c r="E237" s="159"/>
      <c r="F237" s="76"/>
      <c r="G237" s="76"/>
    </row>
    <row r="238" spans="1:7" ht="15.75">
      <c r="A238" s="77"/>
      <c r="B238" s="77"/>
      <c r="C238" s="78"/>
      <c r="D238" s="159"/>
      <c r="E238" s="159"/>
      <c r="F238" s="76"/>
      <c r="G238" s="76"/>
    </row>
    <row r="239" spans="1:7" ht="15.75">
      <c r="A239" s="77"/>
      <c r="B239" s="77"/>
      <c r="C239" s="78"/>
      <c r="D239" s="159"/>
      <c r="E239" s="159"/>
      <c r="F239" s="76"/>
      <c r="G239" s="76"/>
    </row>
    <row r="240" spans="1:7" ht="15.75">
      <c r="A240" s="77"/>
      <c r="B240" s="79"/>
      <c r="C240" s="79"/>
      <c r="D240" s="159"/>
      <c r="E240" s="159"/>
      <c r="F240" s="76"/>
      <c r="G240" s="76"/>
    </row>
    <row r="241" spans="1:7" ht="12.75">
      <c r="A241" s="76"/>
      <c r="B241" s="76"/>
      <c r="C241" s="76"/>
      <c r="D241" s="76"/>
      <c r="E241" s="76"/>
      <c r="F241" s="76"/>
      <c r="G241" s="76"/>
    </row>
  </sheetData>
  <sheetProtection/>
  <mergeCells count="575">
    <mergeCell ref="P221:Q221"/>
    <mergeCell ref="R221:S221"/>
    <mergeCell ref="T221:U221"/>
    <mergeCell ref="T225:U225"/>
    <mergeCell ref="H225:I225"/>
    <mergeCell ref="J225:K225"/>
    <mergeCell ref="L225:M225"/>
    <mergeCell ref="N225:O225"/>
    <mergeCell ref="P225:Q225"/>
    <mergeCell ref="R225:S225"/>
    <mergeCell ref="D221:E221"/>
    <mergeCell ref="F221:G221"/>
    <mergeCell ref="H221:I221"/>
    <mergeCell ref="J221:K221"/>
    <mergeCell ref="L221:M221"/>
    <mergeCell ref="N221:O221"/>
    <mergeCell ref="T213:U213"/>
    <mergeCell ref="D218:E218"/>
    <mergeCell ref="F218:G218"/>
    <mergeCell ref="H218:I218"/>
    <mergeCell ref="J218:K218"/>
    <mergeCell ref="L218:M218"/>
    <mergeCell ref="N218:O218"/>
    <mergeCell ref="P218:Q218"/>
    <mergeCell ref="T218:U218"/>
    <mergeCell ref="R212:S212"/>
    <mergeCell ref="T212:U212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P206:Q206"/>
    <mergeCell ref="R206:S206"/>
    <mergeCell ref="T206:U206"/>
    <mergeCell ref="D212:E212"/>
    <mergeCell ref="F212:G212"/>
    <mergeCell ref="H212:I212"/>
    <mergeCell ref="J212:K212"/>
    <mergeCell ref="L212:M212"/>
    <mergeCell ref="N212:O212"/>
    <mergeCell ref="P212:Q212"/>
    <mergeCell ref="D206:E206"/>
    <mergeCell ref="F206:G206"/>
    <mergeCell ref="H206:I206"/>
    <mergeCell ref="J206:K206"/>
    <mergeCell ref="L206:M206"/>
    <mergeCell ref="N206:O206"/>
    <mergeCell ref="T211:U211"/>
    <mergeCell ref="D205:E205"/>
    <mergeCell ref="F205:G205"/>
    <mergeCell ref="H205:I205"/>
    <mergeCell ref="J205:K205"/>
    <mergeCell ref="L205:M205"/>
    <mergeCell ref="N205:O205"/>
    <mergeCell ref="P205:Q205"/>
    <mergeCell ref="R205:S205"/>
    <mergeCell ref="T205:U205"/>
    <mergeCell ref="H211:I211"/>
    <mergeCell ref="J211:K211"/>
    <mergeCell ref="L211:M211"/>
    <mergeCell ref="N211:O211"/>
    <mergeCell ref="P211:Q211"/>
    <mergeCell ref="R211:S211"/>
    <mergeCell ref="D219:E219"/>
    <mergeCell ref="D240:E240"/>
    <mergeCell ref="D216:E216"/>
    <mergeCell ref="D217:E217"/>
    <mergeCell ref="D222:E222"/>
    <mergeCell ref="D223:E223"/>
    <mergeCell ref="D234:E234"/>
    <mergeCell ref="D235:E235"/>
    <mergeCell ref="D236:E236"/>
    <mergeCell ref="D237:E237"/>
    <mergeCell ref="F222:G222"/>
    <mergeCell ref="F223:G223"/>
    <mergeCell ref="F224:G224"/>
    <mergeCell ref="D239:E239"/>
    <mergeCell ref="D225:E225"/>
    <mergeCell ref="F225:G225"/>
    <mergeCell ref="D227:E227"/>
    <mergeCell ref="D238:E238"/>
    <mergeCell ref="D224:E224"/>
    <mergeCell ref="A9:AD9"/>
    <mergeCell ref="A10:AD10"/>
    <mergeCell ref="J16:L16"/>
    <mergeCell ref="M16:O16"/>
    <mergeCell ref="D15:AD15"/>
    <mergeCell ref="A15:C15"/>
    <mergeCell ref="A13:U13"/>
    <mergeCell ref="B16:B17"/>
    <mergeCell ref="C16:C17"/>
    <mergeCell ref="H224:I224"/>
    <mergeCell ref="J224:K224"/>
    <mergeCell ref="V52:X52"/>
    <mergeCell ref="Y52:AA52"/>
    <mergeCell ref="M52:O52"/>
    <mergeCell ref="P52:R52"/>
    <mergeCell ref="G52:I52"/>
    <mergeCell ref="J52:L52"/>
    <mergeCell ref="F216:G216"/>
    <mergeCell ref="F217:G217"/>
    <mergeCell ref="A85:U85"/>
    <mergeCell ref="C52:C53"/>
    <mergeCell ref="D52:F52"/>
    <mergeCell ref="Y16:AA16"/>
    <mergeCell ref="G16:I16"/>
    <mergeCell ref="P16:R16"/>
    <mergeCell ref="D16:F16"/>
    <mergeCell ref="V16:X16"/>
    <mergeCell ref="A88:C88"/>
    <mergeCell ref="D88:U88"/>
    <mergeCell ref="S16:U16"/>
    <mergeCell ref="S52:U52"/>
    <mergeCell ref="D51:AD51"/>
    <mergeCell ref="AB52:AD52"/>
    <mergeCell ref="AB16:AD16"/>
    <mergeCell ref="A16:A17"/>
    <mergeCell ref="A52:A53"/>
    <mergeCell ref="B52:B53"/>
    <mergeCell ref="A89:A90"/>
    <mergeCell ref="B89:B90"/>
    <mergeCell ref="C89:C90"/>
    <mergeCell ref="D89:E89"/>
    <mergeCell ref="F89:G89"/>
    <mergeCell ref="H89:I89"/>
    <mergeCell ref="J89:K89"/>
    <mergeCell ref="L89:M89"/>
    <mergeCell ref="N89:O89"/>
    <mergeCell ref="P89:Q89"/>
    <mergeCell ref="R89:S89"/>
    <mergeCell ref="T89:U89"/>
    <mergeCell ref="A125:C125"/>
    <mergeCell ref="D125:U125"/>
    <mergeCell ref="A126:A127"/>
    <mergeCell ref="B126:B127"/>
    <mergeCell ref="C126:C127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A160:U160"/>
    <mergeCell ref="D163:U163"/>
    <mergeCell ref="A164:A165"/>
    <mergeCell ref="B164:B165"/>
    <mergeCell ref="C164:C165"/>
    <mergeCell ref="D164:E164"/>
    <mergeCell ref="F164:G164"/>
    <mergeCell ref="H164:I164"/>
    <mergeCell ref="D165:E165"/>
    <mergeCell ref="F165:G165"/>
    <mergeCell ref="H165:I165"/>
    <mergeCell ref="J164:K164"/>
    <mergeCell ref="L164:M164"/>
    <mergeCell ref="N164:O164"/>
    <mergeCell ref="P164:Q164"/>
    <mergeCell ref="R164:S164"/>
    <mergeCell ref="T164:U164"/>
    <mergeCell ref="J165:K165"/>
    <mergeCell ref="L165:M165"/>
    <mergeCell ref="N165:O165"/>
    <mergeCell ref="P165:Q165"/>
    <mergeCell ref="R165:S165"/>
    <mergeCell ref="T165:U165"/>
    <mergeCell ref="D166:E166"/>
    <mergeCell ref="F166:G166"/>
    <mergeCell ref="H166:I166"/>
    <mergeCell ref="J166:K166"/>
    <mergeCell ref="L166:M166"/>
    <mergeCell ref="N166:O166"/>
    <mergeCell ref="D167:E167"/>
    <mergeCell ref="F167:G167"/>
    <mergeCell ref="H167:I167"/>
    <mergeCell ref="J167:K167"/>
    <mergeCell ref="L167:M167"/>
    <mergeCell ref="N167:O167"/>
    <mergeCell ref="N171:O171"/>
    <mergeCell ref="P171:Q171"/>
    <mergeCell ref="R171:S171"/>
    <mergeCell ref="P166:Q166"/>
    <mergeCell ref="R166:S166"/>
    <mergeCell ref="T166:U166"/>
    <mergeCell ref="P167:Q167"/>
    <mergeCell ref="J172:K172"/>
    <mergeCell ref="L172:M172"/>
    <mergeCell ref="N172:O172"/>
    <mergeCell ref="R167:S167"/>
    <mergeCell ref="T167:U167"/>
    <mergeCell ref="D171:E171"/>
    <mergeCell ref="F171:G171"/>
    <mergeCell ref="H171:I171"/>
    <mergeCell ref="J171:K171"/>
    <mergeCell ref="L171:M171"/>
    <mergeCell ref="P178:Q178"/>
    <mergeCell ref="D174:E174"/>
    <mergeCell ref="R178:S178"/>
    <mergeCell ref="F174:G174"/>
    <mergeCell ref="H174:I174"/>
    <mergeCell ref="J174:K174"/>
    <mergeCell ref="L174:M174"/>
    <mergeCell ref="N174:O174"/>
    <mergeCell ref="R177:S177"/>
    <mergeCell ref="F175:G175"/>
    <mergeCell ref="P179:Q179"/>
    <mergeCell ref="R179:S179"/>
    <mergeCell ref="T179:U179"/>
    <mergeCell ref="T174:U174"/>
    <mergeCell ref="D178:E178"/>
    <mergeCell ref="F178:G178"/>
    <mergeCell ref="H178:I178"/>
    <mergeCell ref="J178:K178"/>
    <mergeCell ref="L178:M178"/>
    <mergeCell ref="N178:O178"/>
    <mergeCell ref="J185:K185"/>
    <mergeCell ref="L185:M185"/>
    <mergeCell ref="N185:O185"/>
    <mergeCell ref="T178:U178"/>
    <mergeCell ref="D179:E179"/>
    <mergeCell ref="F179:G179"/>
    <mergeCell ref="H179:I179"/>
    <mergeCell ref="J179:K179"/>
    <mergeCell ref="L179:M179"/>
    <mergeCell ref="N179:O179"/>
    <mergeCell ref="P185:Q185"/>
    <mergeCell ref="R185:S185"/>
    <mergeCell ref="T185:U185"/>
    <mergeCell ref="D187:E187"/>
    <mergeCell ref="F187:G187"/>
    <mergeCell ref="H187:I187"/>
    <mergeCell ref="J187:K187"/>
    <mergeCell ref="L187:M187"/>
    <mergeCell ref="N187:O187"/>
    <mergeCell ref="P187:Q187"/>
    <mergeCell ref="R187:S187"/>
    <mergeCell ref="T187:U187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A200:C200"/>
    <mergeCell ref="D200:U200"/>
    <mergeCell ref="A201:A202"/>
    <mergeCell ref="B201:B202"/>
    <mergeCell ref="C201:C202"/>
    <mergeCell ref="D201:E201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D204:E204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D208:E208"/>
    <mergeCell ref="F208:G208"/>
    <mergeCell ref="H208:I208"/>
    <mergeCell ref="J208:K208"/>
    <mergeCell ref="L208:M208"/>
    <mergeCell ref="N208:O208"/>
    <mergeCell ref="P208:Q208"/>
    <mergeCell ref="R208:S208"/>
    <mergeCell ref="T208:U208"/>
    <mergeCell ref="N214:O214"/>
    <mergeCell ref="P214:Q214"/>
    <mergeCell ref="D209:E209"/>
    <mergeCell ref="F209:G209"/>
    <mergeCell ref="H209:I209"/>
    <mergeCell ref="J209:K209"/>
    <mergeCell ref="L209:M209"/>
    <mergeCell ref="N209:O209"/>
    <mergeCell ref="D211:E211"/>
    <mergeCell ref="F211:G211"/>
    <mergeCell ref="P215:Q215"/>
    <mergeCell ref="R215:S215"/>
    <mergeCell ref="P209:Q209"/>
    <mergeCell ref="R209:S209"/>
    <mergeCell ref="T209:U209"/>
    <mergeCell ref="D214:E214"/>
    <mergeCell ref="F214:G214"/>
    <mergeCell ref="H214:I214"/>
    <mergeCell ref="J214:K214"/>
    <mergeCell ref="L214:M214"/>
    <mergeCell ref="N226:O226"/>
    <mergeCell ref="P226:Q226"/>
    <mergeCell ref="R214:S214"/>
    <mergeCell ref="T214:U214"/>
    <mergeCell ref="D215:E215"/>
    <mergeCell ref="F215:G215"/>
    <mergeCell ref="H215:I215"/>
    <mergeCell ref="J215:K215"/>
    <mergeCell ref="L215:M215"/>
    <mergeCell ref="N215:O215"/>
    <mergeCell ref="P210:Q210"/>
    <mergeCell ref="R210:S210"/>
    <mergeCell ref="T215:U215"/>
    <mergeCell ref="R226:S226"/>
    <mergeCell ref="T226:U226"/>
    <mergeCell ref="D226:E226"/>
    <mergeCell ref="F226:G226"/>
    <mergeCell ref="H226:I226"/>
    <mergeCell ref="J226:K226"/>
    <mergeCell ref="L226:M226"/>
    <mergeCell ref="T210:U210"/>
    <mergeCell ref="D210:E210"/>
    <mergeCell ref="F210:G210"/>
    <mergeCell ref="H216:I216"/>
    <mergeCell ref="H217:I217"/>
    <mergeCell ref="H222:I222"/>
    <mergeCell ref="N216:O216"/>
    <mergeCell ref="N217:O217"/>
    <mergeCell ref="N222:O222"/>
    <mergeCell ref="R216:S216"/>
    <mergeCell ref="H223:I223"/>
    <mergeCell ref="J216:K216"/>
    <mergeCell ref="J217:K217"/>
    <mergeCell ref="J222:K222"/>
    <mergeCell ref="J223:K223"/>
    <mergeCell ref="L216:M216"/>
    <mergeCell ref="L217:M217"/>
    <mergeCell ref="L222:M222"/>
    <mergeCell ref="L223:M223"/>
    <mergeCell ref="H219:I219"/>
    <mergeCell ref="N223:O223"/>
    <mergeCell ref="L224:M224"/>
    <mergeCell ref="N224:O224"/>
    <mergeCell ref="P216:Q216"/>
    <mergeCell ref="P217:Q217"/>
    <mergeCell ref="P222:Q222"/>
    <mergeCell ref="P223:Q223"/>
    <mergeCell ref="P224:Q224"/>
    <mergeCell ref="P219:Q219"/>
    <mergeCell ref="P220:Q220"/>
    <mergeCell ref="R223:S223"/>
    <mergeCell ref="R224:S224"/>
    <mergeCell ref="T216:U216"/>
    <mergeCell ref="T217:U217"/>
    <mergeCell ref="T222:U222"/>
    <mergeCell ref="T223:U223"/>
    <mergeCell ref="T224:U224"/>
    <mergeCell ref="R218:S218"/>
    <mergeCell ref="H181:I181"/>
    <mergeCell ref="J181:K181"/>
    <mergeCell ref="L181:M181"/>
    <mergeCell ref="N181:O181"/>
    <mergeCell ref="R217:S217"/>
    <mergeCell ref="R222:S222"/>
    <mergeCell ref="H210:I210"/>
    <mergeCell ref="J210:K210"/>
    <mergeCell ref="L210:M210"/>
    <mergeCell ref="N210:O210"/>
    <mergeCell ref="P181:Q181"/>
    <mergeCell ref="R181:S181"/>
    <mergeCell ref="T181:U181"/>
    <mergeCell ref="D177:E177"/>
    <mergeCell ref="F177:G177"/>
    <mergeCell ref="H177:I177"/>
    <mergeCell ref="J177:K177"/>
    <mergeCell ref="L177:M177"/>
    <mergeCell ref="N177:O177"/>
    <mergeCell ref="P177:Q177"/>
    <mergeCell ref="T177:U17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D175:E175"/>
    <mergeCell ref="J175:K175"/>
    <mergeCell ref="L175:M175"/>
    <mergeCell ref="N175:O175"/>
    <mergeCell ref="H176:I176"/>
    <mergeCell ref="J176:K176"/>
    <mergeCell ref="L176:M176"/>
    <mergeCell ref="N176:O176"/>
    <mergeCell ref="T168:U168"/>
    <mergeCell ref="P175:Q175"/>
    <mergeCell ref="R175:S175"/>
    <mergeCell ref="T175:U175"/>
    <mergeCell ref="P174:Q174"/>
    <mergeCell ref="T171:U171"/>
    <mergeCell ref="P172:Q172"/>
    <mergeCell ref="R172:S172"/>
    <mergeCell ref="T172:U172"/>
    <mergeCell ref="R174:S174"/>
    <mergeCell ref="P176:Q176"/>
    <mergeCell ref="R176:S176"/>
    <mergeCell ref="T176:U176"/>
    <mergeCell ref="D182:E182"/>
    <mergeCell ref="F182:G182"/>
    <mergeCell ref="H182:I182"/>
    <mergeCell ref="J182:K182"/>
    <mergeCell ref="L182:M182"/>
    <mergeCell ref="N182:O182"/>
    <mergeCell ref="P182:Q182"/>
    <mergeCell ref="N190:O190"/>
    <mergeCell ref="T182:U182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J191:K191"/>
    <mergeCell ref="L191:M191"/>
    <mergeCell ref="N191:O191"/>
    <mergeCell ref="T170:U170"/>
    <mergeCell ref="P190:Q190"/>
    <mergeCell ref="R190:S190"/>
    <mergeCell ref="T190:U190"/>
    <mergeCell ref="R182:S182"/>
    <mergeCell ref="J190:K190"/>
    <mergeCell ref="L190:M190"/>
    <mergeCell ref="P191:Q191"/>
    <mergeCell ref="R191:S191"/>
    <mergeCell ref="T191:U191"/>
    <mergeCell ref="D197:E197"/>
    <mergeCell ref="D198:E198"/>
    <mergeCell ref="F197:G197"/>
    <mergeCell ref="F198:G198"/>
    <mergeCell ref="H197:I197"/>
    <mergeCell ref="H198:I198"/>
    <mergeCell ref="D191:E191"/>
    <mergeCell ref="L196:M196"/>
    <mergeCell ref="N196:O196"/>
    <mergeCell ref="T197:U197"/>
    <mergeCell ref="T198:U198"/>
    <mergeCell ref="J197:K197"/>
    <mergeCell ref="J198:K198"/>
    <mergeCell ref="L197:M197"/>
    <mergeCell ref="L198:M198"/>
    <mergeCell ref="N197:O197"/>
    <mergeCell ref="N198:O198"/>
    <mergeCell ref="R196:S196"/>
    <mergeCell ref="P197:Q197"/>
    <mergeCell ref="P198:Q198"/>
    <mergeCell ref="R197:S197"/>
    <mergeCell ref="R198:S198"/>
    <mergeCell ref="T196:U196"/>
    <mergeCell ref="N220:O220"/>
    <mergeCell ref="F227:G227"/>
    <mergeCell ref="D220:E220"/>
    <mergeCell ref="F219:G219"/>
    <mergeCell ref="F220:G220"/>
    <mergeCell ref="P196:Q196"/>
    <mergeCell ref="D196:E196"/>
    <mergeCell ref="F196:G196"/>
    <mergeCell ref="H196:I196"/>
    <mergeCell ref="J196:K196"/>
    <mergeCell ref="R219:S219"/>
    <mergeCell ref="R220:S220"/>
    <mergeCell ref="T219:U219"/>
    <mergeCell ref="T220:U220"/>
    <mergeCell ref="H220:I220"/>
    <mergeCell ref="J219:K219"/>
    <mergeCell ref="J220:K220"/>
    <mergeCell ref="L219:M219"/>
    <mergeCell ref="L220:M220"/>
    <mergeCell ref="N219:O219"/>
    <mergeCell ref="F169:G169"/>
    <mergeCell ref="H169:I169"/>
    <mergeCell ref="H180:I180"/>
    <mergeCell ref="H173:I173"/>
    <mergeCell ref="D176:E176"/>
    <mergeCell ref="F176:G176"/>
    <mergeCell ref="H175:I175"/>
    <mergeCell ref="D172:E172"/>
    <mergeCell ref="F172:G172"/>
    <mergeCell ref="H172:I172"/>
    <mergeCell ref="D185:E185"/>
    <mergeCell ref="F186:G186"/>
    <mergeCell ref="D173:E173"/>
    <mergeCell ref="F173:G173"/>
    <mergeCell ref="D180:E180"/>
    <mergeCell ref="F180:G180"/>
    <mergeCell ref="D181:E181"/>
    <mergeCell ref="F181:G181"/>
    <mergeCell ref="D195:E195"/>
    <mergeCell ref="D193:E193"/>
    <mergeCell ref="D186:E186"/>
    <mergeCell ref="D189:E189"/>
    <mergeCell ref="F191:G191"/>
    <mergeCell ref="D190:E190"/>
    <mergeCell ref="F190:G190"/>
    <mergeCell ref="F189:G189"/>
    <mergeCell ref="H193:I193"/>
    <mergeCell ref="H195:I195"/>
    <mergeCell ref="H191:I191"/>
    <mergeCell ref="H190:I190"/>
    <mergeCell ref="H185:I185"/>
    <mergeCell ref="F193:G193"/>
    <mergeCell ref="F195:G195"/>
    <mergeCell ref="F185:G185"/>
    <mergeCell ref="H194:I194"/>
    <mergeCell ref="A163:C163"/>
    <mergeCell ref="A51:C51"/>
    <mergeCell ref="H183:I183"/>
    <mergeCell ref="H184:I184"/>
    <mergeCell ref="H186:I186"/>
    <mergeCell ref="H189:I189"/>
    <mergeCell ref="D184:E184"/>
    <mergeCell ref="D183:E183"/>
    <mergeCell ref="F183:G183"/>
    <mergeCell ref="F184:G18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2"/>
  <rowBreaks count="2" manualBreakCount="2">
    <brk id="82" max="255" man="1"/>
    <brk id="1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 Kirsch</cp:lastModifiedBy>
  <cp:lastPrinted>2020-08-25T12:04:07Z</cp:lastPrinted>
  <dcterms:created xsi:type="dcterms:W3CDTF">2006-08-31T10:44:39Z</dcterms:created>
  <dcterms:modified xsi:type="dcterms:W3CDTF">2020-09-17T11:29:47Z</dcterms:modified>
  <cp:category/>
  <cp:version/>
  <cp:contentType/>
  <cp:contentStatus/>
</cp:coreProperties>
</file>